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14760" yWindow="-15" windowWidth="13635" windowHeight="12945"/>
  </bookViews>
  <sheets>
    <sheet name="Total" sheetId="1" r:id="rId1"/>
    <sheet name="Shqiptar" sheetId="2" r:id="rId2"/>
    <sheet name="Serb" sheetId="3" r:id="rId3"/>
    <sheet name="Turk" sheetId="6" r:id="rId4"/>
    <sheet name="Boshnjak" sheetId="4" r:id="rId5"/>
    <sheet name="Egjiptian" sheetId="5" r:id="rId6"/>
    <sheet name="Romë" sheetId="7" r:id="rId7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14" i="1" l="1"/>
  <c r="V14" i="1"/>
  <c r="R14" i="1"/>
  <c r="N14" i="1"/>
  <c r="J14" i="1"/>
  <c r="F14" i="1"/>
  <c r="Z5" i="1"/>
  <c r="V5" i="1"/>
  <c r="R5" i="1"/>
  <c r="N5" i="1"/>
  <c r="J5" i="1"/>
  <c r="F5" i="1"/>
  <c r="Y7" i="7" l="1"/>
  <c r="X7" i="7"/>
  <c r="W7" i="7"/>
  <c r="V7" i="7"/>
  <c r="U7" i="7"/>
  <c r="T7" i="7"/>
  <c r="S7" i="7"/>
  <c r="R7" i="7"/>
  <c r="Q7" i="7"/>
  <c r="P7" i="7"/>
  <c r="O7" i="7"/>
  <c r="M7" i="7"/>
  <c r="L7" i="7"/>
  <c r="K7" i="7"/>
  <c r="I7" i="7"/>
  <c r="H7" i="7"/>
  <c r="G7" i="7"/>
  <c r="E7" i="7"/>
  <c r="D7" i="7"/>
  <c r="C7" i="7"/>
  <c r="Z6" i="7"/>
  <c r="Z7" i="7" s="1"/>
  <c r="N6" i="7"/>
  <c r="N7" i="7" s="1"/>
  <c r="J6" i="7"/>
  <c r="J7" i="7" s="1"/>
  <c r="F6" i="7"/>
  <c r="F7" i="7" s="1"/>
  <c r="Y5" i="7"/>
  <c r="Y8" i="7" s="1"/>
  <c r="X5" i="7"/>
  <c r="X8" i="7" s="1"/>
  <c r="W5" i="7"/>
  <c r="U5" i="7"/>
  <c r="U8" i="7" s="1"/>
  <c r="T5" i="7"/>
  <c r="T8" i="7" s="1"/>
  <c r="S5" i="7"/>
  <c r="S8" i="7" s="1"/>
  <c r="Q5" i="7"/>
  <c r="Q8" i="7" s="1"/>
  <c r="P5" i="7"/>
  <c r="P8" i="7" s="1"/>
  <c r="O5" i="7"/>
  <c r="M5" i="7"/>
  <c r="M8" i="7" s="1"/>
  <c r="L5" i="7"/>
  <c r="L8" i="7" s="1"/>
  <c r="K5" i="7"/>
  <c r="I5" i="7"/>
  <c r="I8" i="7" s="1"/>
  <c r="H5" i="7"/>
  <c r="G5" i="7"/>
  <c r="G8" i="7" s="1"/>
  <c r="E5" i="7"/>
  <c r="E8" i="7" s="1"/>
  <c r="D5" i="7"/>
  <c r="C5" i="7"/>
  <c r="Z4" i="7"/>
  <c r="Z5" i="7" s="1"/>
  <c r="V4" i="7"/>
  <c r="V5" i="7" s="1"/>
  <c r="V8" i="7" s="1"/>
  <c r="R4" i="7"/>
  <c r="N4" i="7"/>
  <c r="N5" i="7" s="1"/>
  <c r="N8" i="7" s="1"/>
  <c r="J4" i="7"/>
  <c r="J5" i="7" s="1"/>
  <c r="J8" i="7" s="1"/>
  <c r="F4" i="7"/>
  <c r="R5" i="7"/>
  <c r="Y6" i="6"/>
  <c r="X6" i="6"/>
  <c r="W6" i="6"/>
  <c r="U6" i="6"/>
  <c r="T6" i="6"/>
  <c r="S6" i="6"/>
  <c r="Q6" i="6"/>
  <c r="P6" i="6"/>
  <c r="O6" i="6"/>
  <c r="M6" i="6"/>
  <c r="L6" i="6"/>
  <c r="K6" i="6"/>
  <c r="I6" i="6"/>
  <c r="H6" i="6"/>
  <c r="G6" i="6"/>
  <c r="E6" i="6"/>
  <c r="D6" i="6"/>
  <c r="C6" i="6"/>
  <c r="Z5" i="6"/>
  <c r="V5" i="6"/>
  <c r="R5" i="6"/>
  <c r="N5" i="6"/>
  <c r="J5" i="6"/>
  <c r="F5" i="6"/>
  <c r="Z4" i="6"/>
  <c r="V4" i="6"/>
  <c r="R4" i="6"/>
  <c r="N4" i="6"/>
  <c r="J4" i="6"/>
  <c r="F4" i="6"/>
  <c r="Y6" i="5"/>
  <c r="X6" i="5"/>
  <c r="W6" i="5"/>
  <c r="U6" i="5"/>
  <c r="T6" i="5"/>
  <c r="S6" i="5"/>
  <c r="Q6" i="5"/>
  <c r="P6" i="5"/>
  <c r="O6" i="5"/>
  <c r="M6" i="5"/>
  <c r="L6" i="5"/>
  <c r="K6" i="5"/>
  <c r="I6" i="5"/>
  <c r="H6" i="5"/>
  <c r="G6" i="5"/>
  <c r="E6" i="5"/>
  <c r="D6" i="5"/>
  <c r="C6" i="5"/>
  <c r="Z5" i="5"/>
  <c r="V5" i="5"/>
  <c r="R5" i="5"/>
  <c r="N5" i="5"/>
  <c r="N6" i="5" s="1"/>
  <c r="J5" i="5"/>
  <c r="F5" i="5"/>
  <c r="Z4" i="5"/>
  <c r="V4" i="5"/>
  <c r="R4" i="5"/>
  <c r="N4" i="5"/>
  <c r="J4" i="5"/>
  <c r="F4" i="5"/>
  <c r="Y7" i="4"/>
  <c r="X7" i="4"/>
  <c r="W7" i="4"/>
  <c r="V7" i="4"/>
  <c r="U7" i="4"/>
  <c r="T7" i="4"/>
  <c r="S7" i="4"/>
  <c r="R7" i="4"/>
  <c r="Q7" i="4"/>
  <c r="P7" i="4"/>
  <c r="O7" i="4"/>
  <c r="M7" i="4"/>
  <c r="L7" i="4"/>
  <c r="K7" i="4"/>
  <c r="I7" i="4"/>
  <c r="H7" i="4"/>
  <c r="G7" i="4"/>
  <c r="E7" i="4"/>
  <c r="D7" i="4"/>
  <c r="C7" i="4"/>
  <c r="Z6" i="4"/>
  <c r="Z7" i="4" s="1"/>
  <c r="N6" i="4"/>
  <c r="N7" i="4" s="1"/>
  <c r="J6" i="4"/>
  <c r="J7" i="4" s="1"/>
  <c r="F6" i="4"/>
  <c r="F7" i="4" s="1"/>
  <c r="Y5" i="4"/>
  <c r="Y8" i="4" s="1"/>
  <c r="X5" i="4"/>
  <c r="X8" i="4" s="1"/>
  <c r="W5" i="4"/>
  <c r="U5" i="4"/>
  <c r="T5" i="4"/>
  <c r="S5" i="4"/>
  <c r="Q5" i="4"/>
  <c r="Q8" i="4" s="1"/>
  <c r="P5" i="4"/>
  <c r="P8" i="4" s="1"/>
  <c r="O5" i="4"/>
  <c r="O8" i="4" s="1"/>
  <c r="M5" i="4"/>
  <c r="M8" i="4" s="1"/>
  <c r="L5" i="4"/>
  <c r="K5" i="4"/>
  <c r="I5" i="4"/>
  <c r="I8" i="4" s="1"/>
  <c r="H5" i="4"/>
  <c r="G5" i="4"/>
  <c r="G8" i="4" s="1"/>
  <c r="E5" i="4"/>
  <c r="D5" i="4"/>
  <c r="D8" i="4" s="1"/>
  <c r="C5" i="4"/>
  <c r="Z4" i="4"/>
  <c r="Z5" i="4" s="1"/>
  <c r="V4" i="4"/>
  <c r="V5" i="4" s="1"/>
  <c r="V8" i="4" s="1"/>
  <c r="R4" i="4"/>
  <c r="R5" i="4" s="1"/>
  <c r="R8" i="4" s="1"/>
  <c r="N4" i="4"/>
  <c r="N5" i="4" s="1"/>
  <c r="J4" i="4"/>
  <c r="J5" i="4" s="1"/>
  <c r="J8" i="4" s="1"/>
  <c r="F4" i="4"/>
  <c r="Y7" i="3"/>
  <c r="X7" i="3"/>
  <c r="W7" i="3"/>
  <c r="V7" i="3"/>
  <c r="U7" i="3"/>
  <c r="T7" i="3"/>
  <c r="S7" i="3"/>
  <c r="R7" i="3"/>
  <c r="Q7" i="3"/>
  <c r="P7" i="3"/>
  <c r="O7" i="3"/>
  <c r="M7" i="3"/>
  <c r="L7" i="3"/>
  <c r="K7" i="3"/>
  <c r="I7" i="3"/>
  <c r="H7" i="3"/>
  <c r="G7" i="3"/>
  <c r="E7" i="3"/>
  <c r="D7" i="3"/>
  <c r="C7" i="3"/>
  <c r="Z6" i="3"/>
  <c r="Z7" i="3" s="1"/>
  <c r="N6" i="3"/>
  <c r="N7" i="3" s="1"/>
  <c r="J6" i="3"/>
  <c r="J7" i="3" s="1"/>
  <c r="F6" i="3"/>
  <c r="F7" i="3" s="1"/>
  <c r="Y5" i="3"/>
  <c r="Y8" i="3" s="1"/>
  <c r="X5" i="3"/>
  <c r="X8" i="3" s="1"/>
  <c r="W5" i="3"/>
  <c r="W8" i="3" s="1"/>
  <c r="U5" i="3"/>
  <c r="U8" i="3" s="1"/>
  <c r="T5" i="3"/>
  <c r="T8" i="3" s="1"/>
  <c r="S5" i="3"/>
  <c r="Q5" i="3"/>
  <c r="Q8" i="3" s="1"/>
  <c r="P5" i="3"/>
  <c r="P8" i="3" s="1"/>
  <c r="O5" i="3"/>
  <c r="O8" i="3" s="1"/>
  <c r="M5" i="3"/>
  <c r="M8" i="3" s="1"/>
  <c r="L5" i="3"/>
  <c r="L8" i="3" s="1"/>
  <c r="K5" i="3"/>
  <c r="I5" i="3"/>
  <c r="H5" i="3"/>
  <c r="H8" i="3" s="1"/>
  <c r="G5" i="3"/>
  <c r="G8" i="3" s="1"/>
  <c r="E5" i="3"/>
  <c r="E8" i="3" s="1"/>
  <c r="D5" i="3"/>
  <c r="D8" i="3" s="1"/>
  <c r="C5" i="3"/>
  <c r="F5" i="3" s="1"/>
  <c r="Z4" i="3"/>
  <c r="Z5" i="3" s="1"/>
  <c r="V4" i="3"/>
  <c r="V5" i="3" s="1"/>
  <c r="V8" i="3" s="1"/>
  <c r="R4" i="3"/>
  <c r="R5" i="3" s="1"/>
  <c r="R8" i="3" s="1"/>
  <c r="N4" i="3"/>
  <c r="N5" i="3" s="1"/>
  <c r="J4" i="3"/>
  <c r="J5" i="3" s="1"/>
  <c r="F4" i="3"/>
  <c r="Y21" i="1"/>
  <c r="X21" i="1"/>
  <c r="W21" i="1"/>
  <c r="W22" i="1" s="1"/>
  <c r="Z20" i="1"/>
  <c r="Z19" i="1"/>
  <c r="Z18" i="1"/>
  <c r="Z17" i="1"/>
  <c r="Z16" i="1"/>
  <c r="Z15" i="1"/>
  <c r="Z13" i="1"/>
  <c r="Y12" i="1"/>
  <c r="X12" i="1"/>
  <c r="W12" i="1"/>
  <c r="Z11" i="1"/>
  <c r="Z10" i="1"/>
  <c r="Z9" i="1"/>
  <c r="Z8" i="1"/>
  <c r="Z7" i="1"/>
  <c r="Z6" i="1"/>
  <c r="Z4" i="1"/>
  <c r="U21" i="1"/>
  <c r="T21" i="1"/>
  <c r="S21" i="1"/>
  <c r="V20" i="1"/>
  <c r="V19" i="1"/>
  <c r="V18" i="1"/>
  <c r="V17" i="1"/>
  <c r="V16" i="1"/>
  <c r="V15" i="1"/>
  <c r="V13" i="1"/>
  <c r="U12" i="1"/>
  <c r="T12" i="1"/>
  <c r="T22" i="1" s="1"/>
  <c r="S12" i="1"/>
  <c r="V11" i="1"/>
  <c r="V10" i="1"/>
  <c r="V9" i="1"/>
  <c r="V8" i="1"/>
  <c r="V7" i="1"/>
  <c r="V6" i="1"/>
  <c r="V4" i="1"/>
  <c r="Q21" i="1"/>
  <c r="P21" i="1"/>
  <c r="O21" i="1"/>
  <c r="R20" i="1"/>
  <c r="R19" i="1"/>
  <c r="R18" i="1"/>
  <c r="R17" i="1"/>
  <c r="R16" i="1"/>
  <c r="R15" i="1"/>
  <c r="R13" i="1"/>
  <c r="Q12" i="1"/>
  <c r="P12" i="1"/>
  <c r="O12" i="1"/>
  <c r="R11" i="1"/>
  <c r="R10" i="1"/>
  <c r="R9" i="1"/>
  <c r="R8" i="1"/>
  <c r="R7" i="1"/>
  <c r="R6" i="1"/>
  <c r="R4" i="1"/>
  <c r="M21" i="1"/>
  <c r="L21" i="1"/>
  <c r="K21" i="1"/>
  <c r="N20" i="1"/>
  <c r="N19" i="1"/>
  <c r="N18" i="1"/>
  <c r="N17" i="1"/>
  <c r="N16" i="1"/>
  <c r="N15" i="1"/>
  <c r="N13" i="1"/>
  <c r="M12" i="1"/>
  <c r="L12" i="1"/>
  <c r="L22" i="1" s="1"/>
  <c r="K12" i="1"/>
  <c r="K22" i="1" s="1"/>
  <c r="N11" i="1"/>
  <c r="N10" i="1"/>
  <c r="N9" i="1"/>
  <c r="N8" i="1"/>
  <c r="N7" i="1"/>
  <c r="N6" i="1"/>
  <c r="N4" i="1"/>
  <c r="I21" i="1"/>
  <c r="H21" i="1"/>
  <c r="G21" i="1"/>
  <c r="J20" i="1"/>
  <c r="J19" i="1"/>
  <c r="J18" i="1"/>
  <c r="J17" i="1"/>
  <c r="J16" i="1"/>
  <c r="J15" i="1"/>
  <c r="J13" i="1"/>
  <c r="I12" i="1"/>
  <c r="H12" i="1"/>
  <c r="G12" i="1"/>
  <c r="J11" i="1"/>
  <c r="J10" i="1"/>
  <c r="J9" i="1"/>
  <c r="J8" i="1"/>
  <c r="J7" i="1"/>
  <c r="J6" i="1"/>
  <c r="J4" i="1"/>
  <c r="F13" i="1"/>
  <c r="F20" i="1"/>
  <c r="F19" i="1"/>
  <c r="F18" i="1"/>
  <c r="F17" i="1"/>
  <c r="F16" i="1"/>
  <c r="F15" i="1"/>
  <c r="E21" i="1"/>
  <c r="D21" i="1"/>
  <c r="C21" i="1"/>
  <c r="F7" i="1"/>
  <c r="F8" i="1"/>
  <c r="F9" i="1"/>
  <c r="F10" i="1"/>
  <c r="F11" i="1"/>
  <c r="F6" i="1"/>
  <c r="F4" i="1"/>
  <c r="Z17" i="2"/>
  <c r="Z18" i="2" s="1"/>
  <c r="F16" i="2"/>
  <c r="J17" i="2"/>
  <c r="F17" i="2"/>
  <c r="F18" i="2" s="1"/>
  <c r="N17" i="2"/>
  <c r="Y16" i="2"/>
  <c r="X16" i="2"/>
  <c r="W16" i="2"/>
  <c r="Z15" i="2"/>
  <c r="Z14" i="2"/>
  <c r="Z13" i="2"/>
  <c r="Z12" i="2"/>
  <c r="Z11" i="2"/>
  <c r="Z10" i="2"/>
  <c r="Z9" i="2"/>
  <c r="Z8" i="2"/>
  <c r="Z7" i="2"/>
  <c r="Z6" i="2"/>
  <c r="Z5" i="2"/>
  <c r="Z4" i="2"/>
  <c r="U16" i="2"/>
  <c r="U19" i="2" s="1"/>
  <c r="U18" i="2"/>
  <c r="T16" i="2"/>
  <c r="S16" i="2"/>
  <c r="V15" i="2"/>
  <c r="V14" i="2"/>
  <c r="V13" i="2"/>
  <c r="V12" i="2"/>
  <c r="V11" i="2"/>
  <c r="V10" i="2"/>
  <c r="V9" i="2"/>
  <c r="V8" i="2"/>
  <c r="V7" i="2"/>
  <c r="V6" i="2"/>
  <c r="V5" i="2"/>
  <c r="V4" i="2"/>
  <c r="Q16" i="2"/>
  <c r="P16" i="2"/>
  <c r="O16" i="2"/>
  <c r="O19" i="2" s="1"/>
  <c r="R15" i="2"/>
  <c r="R14" i="2"/>
  <c r="R13" i="2"/>
  <c r="R12" i="2"/>
  <c r="R11" i="2"/>
  <c r="R10" i="2"/>
  <c r="R9" i="2"/>
  <c r="R8" i="2"/>
  <c r="R7" i="2"/>
  <c r="R6" i="2"/>
  <c r="R5" i="2"/>
  <c r="R4" i="2"/>
  <c r="M16" i="2"/>
  <c r="L16" i="2"/>
  <c r="K16" i="2"/>
  <c r="K19" i="2" s="1"/>
  <c r="N15" i="2"/>
  <c r="N14" i="2"/>
  <c r="N13" i="2"/>
  <c r="N12" i="2"/>
  <c r="N11" i="2"/>
  <c r="N10" i="2"/>
  <c r="N9" i="2"/>
  <c r="N8" i="2"/>
  <c r="N7" i="2"/>
  <c r="N6" i="2"/>
  <c r="N5" i="2"/>
  <c r="N4" i="2"/>
  <c r="I16" i="2"/>
  <c r="H16" i="2"/>
  <c r="H19" i="2" s="1"/>
  <c r="G16" i="2"/>
  <c r="J15" i="2"/>
  <c r="J14" i="2"/>
  <c r="J16" i="2" s="1"/>
  <c r="J13" i="2"/>
  <c r="J12" i="2"/>
  <c r="J11" i="2"/>
  <c r="J10" i="2"/>
  <c r="J9" i="2"/>
  <c r="J8" i="2"/>
  <c r="J7" i="2"/>
  <c r="J6" i="2"/>
  <c r="J5" i="2"/>
  <c r="J4" i="2"/>
  <c r="E19" i="2"/>
  <c r="C19" i="2"/>
  <c r="E16" i="2"/>
  <c r="D16" i="2"/>
  <c r="D19" i="2" s="1"/>
  <c r="C16" i="2"/>
  <c r="F15" i="2"/>
  <c r="F6" i="2"/>
  <c r="F7" i="2"/>
  <c r="F8" i="2"/>
  <c r="F9" i="2"/>
  <c r="F10" i="2"/>
  <c r="F11" i="2"/>
  <c r="F12" i="2"/>
  <c r="F13" i="2"/>
  <c r="F14" i="2"/>
  <c r="F5" i="2"/>
  <c r="F4" i="2"/>
  <c r="Y18" i="2"/>
  <c r="X18" i="2"/>
  <c r="X19" i="2" s="1"/>
  <c r="W18" i="2"/>
  <c r="V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E18" i="2"/>
  <c r="D18" i="2"/>
  <c r="C18" i="2"/>
  <c r="Y19" i="2"/>
  <c r="T19" i="2"/>
  <c r="S19" i="2"/>
  <c r="Q19" i="2"/>
  <c r="P19" i="2"/>
  <c r="M19" i="2"/>
  <c r="L19" i="2"/>
  <c r="I19" i="2"/>
  <c r="M22" i="1"/>
  <c r="E12" i="1"/>
  <c r="D12" i="1"/>
  <c r="D22" i="1" s="1"/>
  <c r="C12" i="1"/>
  <c r="G22" i="1" l="1"/>
  <c r="O22" i="1"/>
  <c r="P22" i="1"/>
  <c r="X22" i="1"/>
  <c r="Q22" i="1"/>
  <c r="J21" i="1"/>
  <c r="R21" i="1"/>
  <c r="N21" i="1"/>
  <c r="V21" i="1"/>
  <c r="F21" i="1"/>
  <c r="H8" i="7"/>
  <c r="R8" i="7"/>
  <c r="D8" i="7"/>
  <c r="F5" i="7"/>
  <c r="F8" i="7" s="1"/>
  <c r="C8" i="7"/>
  <c r="O8" i="7"/>
  <c r="K8" i="7"/>
  <c r="Z8" i="7"/>
  <c r="W8" i="7"/>
  <c r="J6" i="6"/>
  <c r="F6" i="6"/>
  <c r="V6" i="6"/>
  <c r="N6" i="6"/>
  <c r="R6" i="6"/>
  <c r="Z6" i="6"/>
  <c r="J6" i="5"/>
  <c r="V6" i="5"/>
  <c r="R6" i="5"/>
  <c r="F6" i="5"/>
  <c r="Z6" i="5"/>
  <c r="Z8" i="4"/>
  <c r="W8" i="4"/>
  <c r="H8" i="4"/>
  <c r="C8" i="4"/>
  <c r="F5" i="4"/>
  <c r="N8" i="4"/>
  <c r="F8" i="4"/>
  <c r="L8" i="4"/>
  <c r="U8" i="4"/>
  <c r="E8" i="4"/>
  <c r="T8" i="4"/>
  <c r="K8" i="4"/>
  <c r="S8" i="4"/>
  <c r="Z8" i="3"/>
  <c r="S8" i="3"/>
  <c r="I8" i="3"/>
  <c r="J8" i="3"/>
  <c r="C8" i="3"/>
  <c r="K8" i="3"/>
  <c r="N8" i="3"/>
  <c r="F8" i="3"/>
  <c r="Z21" i="1"/>
  <c r="Y22" i="1"/>
  <c r="Z12" i="1"/>
  <c r="V12" i="1"/>
  <c r="R12" i="1"/>
  <c r="R22" i="1" s="1"/>
  <c r="N12" i="1"/>
  <c r="J12" i="1"/>
  <c r="F12" i="1"/>
  <c r="E22" i="1"/>
  <c r="C22" i="1"/>
  <c r="S22" i="1"/>
  <c r="U22" i="1"/>
  <c r="H22" i="1"/>
  <c r="I22" i="1"/>
  <c r="F19" i="2"/>
  <c r="W19" i="2"/>
  <c r="Z16" i="2"/>
  <c r="Z19" i="2" s="1"/>
  <c r="V16" i="2"/>
  <c r="V19" i="2" s="1"/>
  <c r="R16" i="2"/>
  <c r="R19" i="2" s="1"/>
  <c r="N16" i="2"/>
  <c r="N19" i="2" s="1"/>
  <c r="J19" i="2"/>
  <c r="G19" i="2"/>
  <c r="F22" i="1" l="1"/>
  <c r="N22" i="1"/>
  <c r="J22" i="1"/>
  <c r="V22" i="1"/>
  <c r="Z22" i="1"/>
</calcChain>
</file>

<file path=xl/sharedStrings.xml><?xml version="1.0" encoding="utf-8"?>
<sst xmlns="http://schemas.openxmlformats.org/spreadsheetml/2006/main" count="301" uniqueCount="45">
  <si>
    <t>CIVILE</t>
  </si>
  <si>
    <t>PENALE</t>
  </si>
  <si>
    <t>Ukupno zatvorenih predmeta od strane Agencije za pravnu pomoć za nasilje u porodici prema etničkoj pripadnosti</t>
  </si>
  <si>
    <t>2015. godina</t>
  </si>
  <si>
    <t>2016. godina</t>
  </si>
  <si>
    <t>2017. godina</t>
  </si>
  <si>
    <t>2018. godina</t>
  </si>
  <si>
    <t>2019. godina</t>
  </si>
  <si>
    <t>2020. godina</t>
  </si>
  <si>
    <t>Pravna oblast</t>
  </si>
  <si>
    <t>GRAĐANSKA</t>
  </si>
  <si>
    <t>KRIVIČNA</t>
  </si>
  <si>
    <t>UKUPNO</t>
  </si>
  <si>
    <t>Ukupno</t>
  </si>
  <si>
    <t>Aškalije</t>
  </si>
  <si>
    <t>Bošnjaci</t>
  </si>
  <si>
    <t>Egipćani</t>
  </si>
  <si>
    <t>Romi</t>
  </si>
  <si>
    <t>Srbi</t>
  </si>
  <si>
    <t>Albanci</t>
  </si>
  <si>
    <t>Turci</t>
  </si>
  <si>
    <t>U korist</t>
  </si>
  <si>
    <t>Ne u korist</t>
  </si>
  <si>
    <t>Ukupno zatvorenih predmeta od strane Agencije za pravnu pomoć za nasilje u porodici - etnička pripadnost Albanci</t>
  </si>
  <si>
    <t>Ukupno zatvorenih predmeta od strane Agencije za pravnu pomoć za nasilje u porodici - etnička pripadnost Srbi</t>
  </si>
  <si>
    <t>Ukupno zatvorenih predmeta od strane Agencije za pravnu pomoć za nasilje u porodici - etnička pripadnost Turci</t>
  </si>
  <si>
    <t>Ukupno zatvorenih predmeta od strane Agencije za pravnu pomoć za nasilje u porodici - etnička pripadnost Bošnjaci</t>
  </si>
  <si>
    <t>Ukupno zatvorenih predmeta od strane Agencije za pravnu pomoć za nasilje u porodici - etnička pripadnost Egipćani</t>
  </si>
  <si>
    <t>Alimentacija</t>
  </si>
  <si>
    <t>Poveravanje dece</t>
  </si>
  <si>
    <t>Poveravanje dece, alimentacija</t>
  </si>
  <si>
    <t>Nasilje u porodici</t>
  </si>
  <si>
    <t>Podela zajedničke imovine</t>
  </si>
  <si>
    <t>Razvod braka</t>
  </si>
  <si>
    <t>Razvod braka, poveravanje dece</t>
  </si>
  <si>
    <t>Razvod braka, poveravanje dece, alimentacija</t>
  </si>
  <si>
    <t>Razvod braka, poveravanje dece, alimentacija, nasilje u porodici</t>
  </si>
  <si>
    <t xml:space="preserve">Razvod braka, poveravanje dece, alimentacija, podela zajedničke imovine </t>
  </si>
  <si>
    <t>Razvod braka, nasilje u porodici</t>
  </si>
  <si>
    <t xml:space="preserve">Razvod braka, podela zajedničke imovine </t>
  </si>
  <si>
    <t>Ukupno zatvorenih predmeta od strane Agencije za pravnu pomoć za nasilje u porodici - etnička pripadnost Romi</t>
  </si>
  <si>
    <t>Pravno polje</t>
  </si>
  <si>
    <t>Prekid</t>
  </si>
  <si>
    <t>Drugo</t>
  </si>
  <si>
    <t>Polje oblasti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</si>
</sst>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8" xfId="0" applyBorder="1"/>
    <xf numFmtId="0" fontId="0" fillId="0" borderId="7" xfId="0" applyBorder="1"/>
    <xf numFmtId="0" fontId="0" fillId="2" borderId="9" xfId="0" applyFill="1" applyBorder="1"/>
    <xf numFmtId="0" fontId="0" fillId="0" borderId="0" xfId="0" applyBorder="1"/>
    <xf numFmtId="0" fontId="0" fillId="0" borderId="10" xfId="0" applyBorder="1"/>
    <xf numFmtId="0" fontId="0" fillId="2" borderId="11" xfId="0" applyFill="1" applyBorder="1"/>
    <xf numFmtId="0" fontId="0" fillId="0" borderId="0" xfId="0" applyFill="1" applyBorder="1"/>
    <xf numFmtId="0" fontId="1" fillId="2" borderId="1" xfId="0" applyFont="1" applyFill="1" applyBorder="1" applyAlignment="1"/>
    <xf numFmtId="0" fontId="1" fillId="2" borderId="12" xfId="0" applyFont="1" applyFill="1" applyBorder="1"/>
    <xf numFmtId="0" fontId="1" fillId="2" borderId="1" xfId="0" applyFont="1" applyFill="1" applyBorder="1"/>
    <xf numFmtId="0" fontId="1" fillId="2" borderId="13" xfId="0" applyFont="1" applyFill="1" applyBorder="1"/>
    <xf numFmtId="0" fontId="0" fillId="0" borderId="0" xfId="0" applyBorder="1" applyAlignment="1">
      <alignment horizontal="left" indent="1"/>
    </xf>
    <xf numFmtId="0" fontId="1" fillId="2" borderId="10" xfId="0" applyFont="1" applyFill="1" applyBorder="1"/>
    <xf numFmtId="0" fontId="1" fillId="2" borderId="0" xfId="0" applyFont="1" applyFill="1" applyBorder="1"/>
    <xf numFmtId="0" fontId="1" fillId="2" borderId="11" xfId="0" applyFont="1" applyFill="1" applyBorder="1"/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6" xfId="0" applyFont="1" applyFill="1" applyBorder="1"/>
    <xf numFmtId="0" fontId="0" fillId="0" borderId="0" xfId="0" applyNumberFormat="1"/>
    <xf numFmtId="0" fontId="1" fillId="2" borderId="17" xfId="0" applyFont="1" applyFill="1" applyBorder="1"/>
    <xf numFmtId="0" fontId="1" fillId="2" borderId="18" xfId="0" applyFont="1" applyFill="1" applyBorder="1"/>
    <xf numFmtId="0" fontId="1" fillId="2" borderId="19" xfId="0" applyFont="1" applyFill="1" applyBorder="1"/>
    <xf numFmtId="0" fontId="0" fillId="0" borderId="1" xfId="0" applyBorder="1"/>
    <xf numFmtId="0" fontId="1" fillId="0" borderId="10" xfId="0" applyFont="1" applyFill="1" applyBorder="1"/>
    <xf numFmtId="0" fontId="1" fillId="0" borderId="0" xfId="0" applyFont="1" applyFill="1" applyBorder="1"/>
    <xf numFmtId="0" fontId="0" fillId="0" borderId="0" xfId="0" applyFill="1"/>
    <xf numFmtId="0" fontId="1" fillId="0" borderId="7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left" vertical="center"/>
    </xf>
    <xf numFmtId="0" fontId="1" fillId="2" borderId="17" xfId="0" applyFont="1" applyFill="1" applyBorder="1" applyAlignment="1">
      <alignment horizontal="left" vertical="center"/>
    </xf>
    <xf numFmtId="0" fontId="1" fillId="2" borderId="20" xfId="0" applyFont="1" applyFill="1" applyBorder="1" applyAlignment="1">
      <alignment horizontal="left" vertical="center"/>
    </xf>
    <xf numFmtId="0" fontId="1" fillId="2" borderId="21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2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RowHeight="15" x14ac:dyDescent="0.25"/>
  <cols>
    <col min="1" max="1" width="12.85546875" bestFit="1" customWidth="1"/>
    <col min="2" max="2" width="13.140625" bestFit="1" customWidth="1"/>
    <col min="3" max="3" width="7.85546875" bestFit="1" customWidth="1"/>
    <col min="4" max="4" width="10.5703125" bestFit="1" customWidth="1"/>
    <col min="5" max="5" width="9.140625" bestFit="1" customWidth="1"/>
    <col min="6" max="6" width="8" bestFit="1" customWidth="1"/>
    <col min="7" max="7" width="7.85546875" bestFit="1" customWidth="1"/>
    <col min="8" max="8" width="10.5703125" bestFit="1" customWidth="1"/>
    <col min="9" max="9" width="9.140625" bestFit="1" customWidth="1"/>
    <col min="10" max="10" width="8" bestFit="1" customWidth="1"/>
    <col min="11" max="11" width="7.85546875" bestFit="1" customWidth="1"/>
    <col min="12" max="12" width="10.5703125" bestFit="1" customWidth="1"/>
    <col min="13" max="13" width="9.140625" bestFit="1" customWidth="1"/>
    <col min="14" max="14" width="8" bestFit="1" customWidth="1"/>
    <col min="15" max="15" width="7.5703125" bestFit="1" customWidth="1"/>
    <col min="16" max="16" width="10.5703125" bestFit="1" customWidth="1"/>
    <col min="17" max="17" width="9.140625" bestFit="1" customWidth="1"/>
    <col min="18" max="18" width="8" bestFit="1" customWidth="1"/>
    <col min="19" max="19" width="7.85546875" bestFit="1" customWidth="1"/>
    <col min="20" max="20" width="10.5703125" bestFit="1" customWidth="1"/>
    <col min="21" max="21" width="9.140625" bestFit="1" customWidth="1"/>
    <col min="22" max="22" width="8" bestFit="1" customWidth="1"/>
    <col min="23" max="23" width="7.85546875" bestFit="1" customWidth="1"/>
    <col min="24" max="24" width="10.5703125" bestFit="1" customWidth="1"/>
    <col min="25" max="25" width="9.140625" bestFit="1" customWidth="1"/>
    <col min="26" max="26" width="8" bestFit="1" customWidth="1"/>
  </cols>
  <sheetData>
    <row r="1" spans="1:26" ht="15.75" thickBot="1" x14ac:dyDescent="0.3">
      <c r="A1" s="35" t="s">
        <v>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</row>
    <row r="2" spans="1:26" x14ac:dyDescent="0.25">
      <c r="A2" s="36" t="s">
        <v>9</v>
      </c>
      <c r="B2" s="36" t="s">
        <v>41</v>
      </c>
      <c r="C2" s="38" t="s">
        <v>3</v>
      </c>
      <c r="D2" s="39"/>
      <c r="E2" s="39"/>
      <c r="F2" s="40"/>
      <c r="G2" s="38" t="s">
        <v>4</v>
      </c>
      <c r="H2" s="39"/>
      <c r="I2" s="39"/>
      <c r="J2" s="40"/>
      <c r="K2" s="38" t="s">
        <v>5</v>
      </c>
      <c r="L2" s="39"/>
      <c r="M2" s="39"/>
      <c r="N2" s="40"/>
      <c r="O2" s="38" t="s">
        <v>6</v>
      </c>
      <c r="P2" s="39"/>
      <c r="Q2" s="39"/>
      <c r="R2" s="40"/>
      <c r="S2" s="38" t="s">
        <v>7</v>
      </c>
      <c r="T2" s="39"/>
      <c r="U2" s="39"/>
      <c r="V2" s="40"/>
      <c r="W2" s="38" t="s">
        <v>8</v>
      </c>
      <c r="X2" s="39"/>
      <c r="Y2" s="39"/>
      <c r="Z2" s="40"/>
    </row>
    <row r="3" spans="1:26" ht="15.75" thickBot="1" x14ac:dyDescent="0.3">
      <c r="A3" s="37"/>
      <c r="B3" s="37"/>
      <c r="C3" s="20" t="s">
        <v>21</v>
      </c>
      <c r="D3" s="21" t="s">
        <v>22</v>
      </c>
      <c r="E3" s="21" t="s">
        <v>42</v>
      </c>
      <c r="F3" s="22" t="s">
        <v>13</v>
      </c>
      <c r="G3" s="20" t="s">
        <v>21</v>
      </c>
      <c r="H3" s="21" t="s">
        <v>22</v>
      </c>
      <c r="I3" s="21" t="s">
        <v>42</v>
      </c>
      <c r="J3" s="22" t="s">
        <v>13</v>
      </c>
      <c r="K3" s="20" t="s">
        <v>21</v>
      </c>
      <c r="L3" s="21" t="s">
        <v>22</v>
      </c>
      <c r="M3" s="21" t="s">
        <v>42</v>
      </c>
      <c r="N3" s="22" t="s">
        <v>13</v>
      </c>
      <c r="O3" s="20" t="s">
        <v>21</v>
      </c>
      <c r="P3" s="21" t="s">
        <v>22</v>
      </c>
      <c r="Q3" s="21" t="s">
        <v>42</v>
      </c>
      <c r="R3" s="22" t="s">
        <v>13</v>
      </c>
      <c r="S3" s="20" t="s">
        <v>21</v>
      </c>
      <c r="T3" s="21" t="s">
        <v>22</v>
      </c>
      <c r="U3" s="21" t="s">
        <v>42</v>
      </c>
      <c r="V3" s="22" t="s">
        <v>13</v>
      </c>
      <c r="W3" s="20" t="s">
        <v>21</v>
      </c>
      <c r="X3" s="21" t="s">
        <v>22</v>
      </c>
      <c r="Y3" s="21" t="s">
        <v>42</v>
      </c>
      <c r="Z3" s="22" t="s">
        <v>13</v>
      </c>
    </row>
    <row r="4" spans="1:26" x14ac:dyDescent="0.25">
      <c r="A4" s="27" t="s">
        <v>10</v>
      </c>
      <c r="B4" s="1" t="s">
        <v>14</v>
      </c>
      <c r="C4" s="2"/>
      <c r="D4" s="1"/>
      <c r="E4" s="1"/>
      <c r="F4" s="3">
        <f>SUM(C4:E4)</f>
        <v>0</v>
      </c>
      <c r="G4" s="2"/>
      <c r="H4" s="1"/>
      <c r="I4" s="1"/>
      <c r="J4" s="3">
        <f>SUM(G4:I4)</f>
        <v>0</v>
      </c>
      <c r="K4" s="2"/>
      <c r="L4" s="1"/>
      <c r="M4" s="1"/>
      <c r="N4" s="3">
        <f>SUM(K4:M4)</f>
        <v>0</v>
      </c>
      <c r="O4" s="2"/>
      <c r="P4" s="1"/>
      <c r="Q4" s="1"/>
      <c r="R4" s="3">
        <f>SUM(O4:Q4)</f>
        <v>0</v>
      </c>
      <c r="S4" s="2">
        <v>1</v>
      </c>
      <c r="T4" s="1"/>
      <c r="U4" s="1"/>
      <c r="V4" s="3">
        <f>SUM(S4:U4)</f>
        <v>1</v>
      </c>
      <c r="W4" s="2"/>
      <c r="X4" s="1"/>
      <c r="Y4" s="1"/>
      <c r="Z4" s="3">
        <f>SUM(W4:Y4)</f>
        <v>0</v>
      </c>
    </row>
    <row r="5" spans="1:26" x14ac:dyDescent="0.25">
      <c r="A5" s="28" t="s">
        <v>0</v>
      </c>
      <c r="B5" s="4" t="s">
        <v>15</v>
      </c>
      <c r="C5" s="5"/>
      <c r="D5" s="4"/>
      <c r="E5" s="4"/>
      <c r="F5" s="6">
        <f>SUM(C5:E5)</f>
        <v>0</v>
      </c>
      <c r="G5" s="5"/>
      <c r="H5" s="4"/>
      <c r="I5" s="4"/>
      <c r="J5" s="6">
        <f>SUM(G5:I5)</f>
        <v>0</v>
      </c>
      <c r="K5" s="5"/>
      <c r="L5" s="4"/>
      <c r="M5" s="4"/>
      <c r="N5" s="6">
        <f>SUM(K5:M5)</f>
        <v>0</v>
      </c>
      <c r="O5" s="5"/>
      <c r="P5" s="4"/>
      <c r="Q5" s="4"/>
      <c r="R5" s="6">
        <f>SUM(O5:Q5)</f>
        <v>0</v>
      </c>
      <c r="S5" s="5"/>
      <c r="T5" s="4"/>
      <c r="U5" s="4"/>
      <c r="V5" s="6">
        <f>SUM(S5:U5)</f>
        <v>0</v>
      </c>
      <c r="W5" s="5"/>
      <c r="X5" s="4"/>
      <c r="Y5" s="4"/>
      <c r="Z5" s="6">
        <f>SUM(W5:Y5)</f>
        <v>0</v>
      </c>
    </row>
    <row r="6" spans="1:26" x14ac:dyDescent="0.25">
      <c r="A6" s="28"/>
      <c r="B6" s="4" t="s">
        <v>16</v>
      </c>
      <c r="C6" s="5"/>
      <c r="D6" s="4"/>
      <c r="E6" s="4"/>
      <c r="F6" s="6">
        <f>SUM(C6:E6)</f>
        <v>0</v>
      </c>
      <c r="G6" s="5"/>
      <c r="H6" s="4"/>
      <c r="I6" s="4"/>
      <c r="J6" s="6">
        <f>SUM(G6:I6)</f>
        <v>0</v>
      </c>
      <c r="K6" s="5"/>
      <c r="L6" s="4"/>
      <c r="M6" s="4"/>
      <c r="N6" s="6">
        <f>SUM(K6:M6)</f>
        <v>0</v>
      </c>
      <c r="O6" s="5"/>
      <c r="P6" s="4"/>
      <c r="Q6" s="4"/>
      <c r="R6" s="6">
        <f>SUM(O6:Q6)</f>
        <v>0</v>
      </c>
      <c r="S6" s="5">
        <v>1</v>
      </c>
      <c r="T6" s="4"/>
      <c r="U6" s="4"/>
      <c r="V6" s="6">
        <f>SUM(S6:U6)</f>
        <v>1</v>
      </c>
      <c r="W6" s="5">
        <v>1</v>
      </c>
      <c r="X6" s="4"/>
      <c r="Y6" s="4"/>
      <c r="Z6" s="6">
        <f>SUM(W6:Y6)</f>
        <v>1</v>
      </c>
    </row>
    <row r="7" spans="1:26" x14ac:dyDescent="0.25">
      <c r="A7" s="28"/>
      <c r="B7" s="4" t="s">
        <v>17</v>
      </c>
      <c r="C7" s="5"/>
      <c r="D7" s="4"/>
      <c r="E7" s="4"/>
      <c r="F7" s="6">
        <f t="shared" ref="F7:F11" si="0">SUM(C7:E7)</f>
        <v>0</v>
      </c>
      <c r="G7" s="5">
        <v>1</v>
      </c>
      <c r="H7" s="4"/>
      <c r="I7" s="4"/>
      <c r="J7" s="6">
        <f t="shared" ref="J7:J11" si="1">SUM(G7:I7)</f>
        <v>1</v>
      </c>
      <c r="K7" s="5"/>
      <c r="L7" s="4"/>
      <c r="M7" s="4"/>
      <c r="N7" s="6">
        <f t="shared" ref="N7:N11" si="2">SUM(K7:M7)</f>
        <v>0</v>
      </c>
      <c r="O7" s="5"/>
      <c r="P7" s="4"/>
      <c r="Q7" s="4"/>
      <c r="R7" s="6">
        <f t="shared" ref="R7:R11" si="3">SUM(O7:Q7)</f>
        <v>0</v>
      </c>
      <c r="S7" s="5"/>
      <c r="T7" s="4"/>
      <c r="U7" s="4"/>
      <c r="V7" s="6">
        <f t="shared" ref="V7:V11" si="4">SUM(S7:U7)</f>
        <v>0</v>
      </c>
      <c r="W7" s="5"/>
      <c r="X7" s="4"/>
      <c r="Y7" s="4"/>
      <c r="Z7" s="6">
        <f t="shared" ref="Z7:Z11" si="5">SUM(W7:Y7)</f>
        <v>0</v>
      </c>
    </row>
    <row r="8" spans="1:26" x14ac:dyDescent="0.25">
      <c r="A8" s="28"/>
      <c r="B8" s="4" t="s">
        <v>18</v>
      </c>
      <c r="C8" s="5"/>
      <c r="D8" s="4"/>
      <c r="E8" s="4"/>
      <c r="F8" s="6">
        <f t="shared" si="0"/>
        <v>0</v>
      </c>
      <c r="G8" s="5"/>
      <c r="H8" s="4"/>
      <c r="I8" s="4"/>
      <c r="J8" s="6">
        <f t="shared" si="1"/>
        <v>0</v>
      </c>
      <c r="K8" s="5"/>
      <c r="L8" s="4"/>
      <c r="M8" s="4"/>
      <c r="N8" s="6">
        <f t="shared" si="2"/>
        <v>0</v>
      </c>
      <c r="O8" s="5"/>
      <c r="P8" s="4"/>
      <c r="Q8" s="4"/>
      <c r="R8" s="6">
        <f t="shared" si="3"/>
        <v>0</v>
      </c>
      <c r="S8" s="5"/>
      <c r="T8" s="4"/>
      <c r="U8" s="4"/>
      <c r="V8" s="6">
        <f t="shared" si="4"/>
        <v>0</v>
      </c>
      <c r="W8" s="5"/>
      <c r="X8" s="4"/>
      <c r="Y8" s="4">
        <v>1</v>
      </c>
      <c r="Z8" s="6">
        <f t="shared" si="5"/>
        <v>1</v>
      </c>
    </row>
    <row r="9" spans="1:26" x14ac:dyDescent="0.25">
      <c r="A9" s="28"/>
      <c r="B9" s="4" t="s">
        <v>19</v>
      </c>
      <c r="C9" s="5">
        <v>15</v>
      </c>
      <c r="D9" s="4"/>
      <c r="E9" s="4"/>
      <c r="F9" s="6">
        <f t="shared" si="0"/>
        <v>15</v>
      </c>
      <c r="G9" s="5">
        <v>8</v>
      </c>
      <c r="H9" s="4"/>
      <c r="I9" s="4"/>
      <c r="J9" s="6">
        <f t="shared" si="1"/>
        <v>8</v>
      </c>
      <c r="K9" s="5">
        <v>8</v>
      </c>
      <c r="L9" s="4"/>
      <c r="M9" s="4"/>
      <c r="N9" s="6">
        <f t="shared" si="2"/>
        <v>8</v>
      </c>
      <c r="O9" s="5">
        <v>8</v>
      </c>
      <c r="P9" s="4"/>
      <c r="Q9" s="4"/>
      <c r="R9" s="6">
        <f t="shared" si="3"/>
        <v>8</v>
      </c>
      <c r="S9" s="5">
        <v>15</v>
      </c>
      <c r="T9" s="4"/>
      <c r="U9" s="4">
        <v>1</v>
      </c>
      <c r="V9" s="6">
        <f t="shared" si="4"/>
        <v>16</v>
      </c>
      <c r="W9" s="5">
        <v>25</v>
      </c>
      <c r="X9" s="4"/>
      <c r="Y9" s="4">
        <v>3</v>
      </c>
      <c r="Z9" s="6">
        <f t="shared" si="5"/>
        <v>28</v>
      </c>
    </row>
    <row r="10" spans="1:26" x14ac:dyDescent="0.25">
      <c r="A10" s="28"/>
      <c r="B10" s="7" t="s">
        <v>20</v>
      </c>
      <c r="C10" s="5"/>
      <c r="D10" s="4"/>
      <c r="E10" s="4"/>
      <c r="F10" s="6">
        <f t="shared" si="0"/>
        <v>0</v>
      </c>
      <c r="G10" s="5"/>
      <c r="H10" s="4"/>
      <c r="I10" s="4"/>
      <c r="J10" s="6">
        <f t="shared" si="1"/>
        <v>0</v>
      </c>
      <c r="K10" s="5"/>
      <c r="L10" s="4"/>
      <c r="M10" s="4"/>
      <c r="N10" s="6">
        <f t="shared" si="2"/>
        <v>0</v>
      </c>
      <c r="O10" s="5"/>
      <c r="P10" s="4"/>
      <c r="Q10" s="4"/>
      <c r="R10" s="6">
        <f t="shared" si="3"/>
        <v>0</v>
      </c>
      <c r="S10" s="5"/>
      <c r="T10" s="4"/>
      <c r="U10" s="4"/>
      <c r="V10" s="6">
        <f t="shared" si="4"/>
        <v>0</v>
      </c>
      <c r="W10" s="5">
        <v>2</v>
      </c>
      <c r="X10" s="4"/>
      <c r="Y10" s="4"/>
      <c r="Z10" s="6">
        <f t="shared" si="5"/>
        <v>2</v>
      </c>
    </row>
    <row r="11" spans="1:26" x14ac:dyDescent="0.25">
      <c r="A11" s="28"/>
      <c r="B11" s="4" t="s">
        <v>43</v>
      </c>
      <c r="C11" s="5">
        <v>1</v>
      </c>
      <c r="D11" s="4"/>
      <c r="E11" s="4"/>
      <c r="F11" s="6">
        <f t="shared" si="0"/>
        <v>1</v>
      </c>
      <c r="G11" s="5"/>
      <c r="H11" s="4"/>
      <c r="I11" s="4"/>
      <c r="J11" s="6">
        <f t="shared" si="1"/>
        <v>0</v>
      </c>
      <c r="K11" s="5">
        <v>1</v>
      </c>
      <c r="L11" s="4"/>
      <c r="M11" s="4"/>
      <c r="N11" s="6">
        <f t="shared" si="2"/>
        <v>1</v>
      </c>
      <c r="O11" s="5"/>
      <c r="P11" s="4"/>
      <c r="Q11" s="4"/>
      <c r="R11" s="6">
        <f t="shared" si="3"/>
        <v>0</v>
      </c>
      <c r="S11" s="5"/>
      <c r="T11" s="4"/>
      <c r="U11" s="4"/>
      <c r="V11" s="6">
        <f t="shared" si="4"/>
        <v>0</v>
      </c>
      <c r="W11" s="5"/>
      <c r="X11" s="4"/>
      <c r="Y11" s="4"/>
      <c r="Z11" s="6">
        <f t="shared" si="5"/>
        <v>0</v>
      </c>
    </row>
    <row r="12" spans="1:26" ht="15.75" thickBot="1" x14ac:dyDescent="0.3">
      <c r="A12" s="29"/>
      <c r="B12" s="8" t="s">
        <v>13</v>
      </c>
      <c r="C12" s="9">
        <f t="shared" ref="C12:Z12" si="6">SUM(C4:C11)</f>
        <v>16</v>
      </c>
      <c r="D12" s="10">
        <f t="shared" si="6"/>
        <v>0</v>
      </c>
      <c r="E12" s="10">
        <f t="shared" si="6"/>
        <v>0</v>
      </c>
      <c r="F12" s="11">
        <f t="shared" si="6"/>
        <v>16</v>
      </c>
      <c r="G12" s="9">
        <f t="shared" si="6"/>
        <v>9</v>
      </c>
      <c r="H12" s="10">
        <f t="shared" si="6"/>
        <v>0</v>
      </c>
      <c r="I12" s="10">
        <f t="shared" si="6"/>
        <v>0</v>
      </c>
      <c r="J12" s="11">
        <f t="shared" si="6"/>
        <v>9</v>
      </c>
      <c r="K12" s="9">
        <f t="shared" si="6"/>
        <v>9</v>
      </c>
      <c r="L12" s="10">
        <f t="shared" si="6"/>
        <v>0</v>
      </c>
      <c r="M12" s="10">
        <f t="shared" si="6"/>
        <v>0</v>
      </c>
      <c r="N12" s="11">
        <f t="shared" si="6"/>
        <v>9</v>
      </c>
      <c r="O12" s="9">
        <f t="shared" si="6"/>
        <v>8</v>
      </c>
      <c r="P12" s="10">
        <f t="shared" si="6"/>
        <v>0</v>
      </c>
      <c r="Q12" s="10">
        <f t="shared" si="6"/>
        <v>0</v>
      </c>
      <c r="R12" s="11">
        <f t="shared" si="6"/>
        <v>8</v>
      </c>
      <c r="S12" s="9">
        <f t="shared" si="6"/>
        <v>17</v>
      </c>
      <c r="T12" s="10">
        <f t="shared" si="6"/>
        <v>0</v>
      </c>
      <c r="U12" s="10">
        <f t="shared" si="6"/>
        <v>1</v>
      </c>
      <c r="V12" s="11">
        <f t="shared" si="6"/>
        <v>18</v>
      </c>
      <c r="W12" s="9">
        <f t="shared" si="6"/>
        <v>28</v>
      </c>
      <c r="X12" s="10">
        <f t="shared" si="6"/>
        <v>0</v>
      </c>
      <c r="Y12" s="10">
        <f t="shared" si="6"/>
        <v>4</v>
      </c>
      <c r="Z12" s="11">
        <f t="shared" si="6"/>
        <v>32</v>
      </c>
    </row>
    <row r="13" spans="1:26" s="26" customFormat="1" x14ac:dyDescent="0.25">
      <c r="A13" s="32" t="s">
        <v>11</v>
      </c>
      <c r="B13" s="1" t="s">
        <v>14</v>
      </c>
      <c r="C13" s="24"/>
      <c r="D13" s="25"/>
      <c r="E13" s="25"/>
      <c r="F13" s="3">
        <f>SUM(C13:E13)</f>
        <v>0</v>
      </c>
      <c r="G13" s="24"/>
      <c r="H13" s="25"/>
      <c r="I13" s="25"/>
      <c r="J13" s="3">
        <f>SUM(G13:I13)</f>
        <v>0</v>
      </c>
      <c r="K13" s="24"/>
      <c r="L13" s="25"/>
      <c r="M13" s="25"/>
      <c r="N13" s="3">
        <f>SUM(K13:M13)</f>
        <v>0</v>
      </c>
      <c r="O13" s="24"/>
      <c r="P13" s="25"/>
      <c r="Q13" s="25"/>
      <c r="R13" s="3">
        <f>SUM(O13:Q13)</f>
        <v>0</v>
      </c>
      <c r="S13" s="24"/>
      <c r="T13" s="25"/>
      <c r="U13" s="25"/>
      <c r="V13" s="3">
        <f>SUM(S13:U13)</f>
        <v>0</v>
      </c>
      <c r="W13" s="24">
        <v>0</v>
      </c>
      <c r="X13" s="25"/>
      <c r="Y13" s="25"/>
      <c r="Z13" s="3">
        <f>SUM(W13:Y13)</f>
        <v>0</v>
      </c>
    </row>
    <row r="14" spans="1:26" s="26" customFormat="1" x14ac:dyDescent="0.25">
      <c r="A14" s="33" t="s">
        <v>1</v>
      </c>
      <c r="B14" s="4" t="s">
        <v>15</v>
      </c>
      <c r="C14" s="24"/>
      <c r="D14" s="25"/>
      <c r="E14" s="25"/>
      <c r="F14" s="6">
        <f>SUM(C14:E14)</f>
        <v>0</v>
      </c>
      <c r="G14" s="24"/>
      <c r="H14" s="25"/>
      <c r="I14" s="25"/>
      <c r="J14" s="6">
        <f>SUM(G14:I14)</f>
        <v>0</v>
      </c>
      <c r="K14" s="24"/>
      <c r="L14" s="25"/>
      <c r="M14" s="25"/>
      <c r="N14" s="6">
        <f>SUM(K14:M14)</f>
        <v>0</v>
      </c>
      <c r="O14" s="24"/>
      <c r="P14" s="25"/>
      <c r="Q14" s="25"/>
      <c r="R14" s="6">
        <f>SUM(O14:Q14)</f>
        <v>0</v>
      </c>
      <c r="S14" s="24"/>
      <c r="T14" s="25"/>
      <c r="U14" s="25"/>
      <c r="V14" s="6">
        <f>SUM(S14:U14)</f>
        <v>0</v>
      </c>
      <c r="W14" s="24">
        <v>1</v>
      </c>
      <c r="X14" s="25"/>
      <c r="Y14" s="25"/>
      <c r="Z14" s="6">
        <f>SUM(W14:Y14)</f>
        <v>1</v>
      </c>
    </row>
    <row r="15" spans="1:26" s="26" customFormat="1" x14ac:dyDescent="0.25">
      <c r="A15" s="33"/>
      <c r="B15" s="4" t="s">
        <v>16</v>
      </c>
      <c r="C15" s="24"/>
      <c r="D15" s="25"/>
      <c r="E15" s="25"/>
      <c r="F15" s="6">
        <f>SUM(C15:E15)</f>
        <v>0</v>
      </c>
      <c r="G15" s="24"/>
      <c r="H15" s="25"/>
      <c r="I15" s="25"/>
      <c r="J15" s="6">
        <f>SUM(G15:I15)</f>
        <v>0</v>
      </c>
      <c r="K15" s="24"/>
      <c r="L15" s="25"/>
      <c r="M15" s="25"/>
      <c r="N15" s="6">
        <f>SUM(K15:M15)</f>
        <v>0</v>
      </c>
      <c r="O15" s="24"/>
      <c r="P15" s="25"/>
      <c r="Q15" s="25"/>
      <c r="R15" s="6">
        <f>SUM(O15:Q15)</f>
        <v>0</v>
      </c>
      <c r="S15" s="24"/>
      <c r="T15" s="25"/>
      <c r="U15" s="25"/>
      <c r="V15" s="6">
        <f>SUM(S15:U15)</f>
        <v>0</v>
      </c>
      <c r="W15" s="24"/>
      <c r="X15" s="25"/>
      <c r="Y15" s="25"/>
      <c r="Z15" s="6">
        <f>SUM(W15:Y15)</f>
        <v>0</v>
      </c>
    </row>
    <row r="16" spans="1:26" s="26" customFormat="1" x14ac:dyDescent="0.25">
      <c r="A16" s="33"/>
      <c r="B16" s="4" t="s">
        <v>17</v>
      </c>
      <c r="C16" s="24"/>
      <c r="D16" s="25"/>
      <c r="E16" s="25"/>
      <c r="F16" s="6">
        <f t="shared" ref="F16:F20" si="7">SUM(C16:E16)</f>
        <v>0</v>
      </c>
      <c r="G16" s="24"/>
      <c r="H16" s="25"/>
      <c r="I16" s="25"/>
      <c r="J16" s="6">
        <f t="shared" ref="J16:J20" si="8">SUM(G16:I16)</f>
        <v>0</v>
      </c>
      <c r="K16" s="24"/>
      <c r="L16" s="25"/>
      <c r="M16" s="25"/>
      <c r="N16" s="6">
        <f t="shared" ref="N16:N20" si="9">SUM(K16:M16)</f>
        <v>0</v>
      </c>
      <c r="O16" s="24"/>
      <c r="P16" s="25"/>
      <c r="Q16" s="25"/>
      <c r="R16" s="6">
        <f t="shared" ref="R16:R20" si="10">SUM(O16:Q16)</f>
        <v>0</v>
      </c>
      <c r="S16" s="24"/>
      <c r="T16" s="25"/>
      <c r="U16" s="25"/>
      <c r="V16" s="6">
        <f t="shared" ref="V16:V20" si="11">SUM(S16:U16)</f>
        <v>0</v>
      </c>
      <c r="W16" s="24">
        <v>1</v>
      </c>
      <c r="X16" s="25"/>
      <c r="Y16" s="25"/>
      <c r="Z16" s="6">
        <f t="shared" ref="Z16:Z20" si="12">SUM(W16:Y16)</f>
        <v>1</v>
      </c>
    </row>
    <row r="17" spans="1:26" s="26" customFormat="1" x14ac:dyDescent="0.25">
      <c r="A17" s="33"/>
      <c r="B17" s="4" t="s">
        <v>18</v>
      </c>
      <c r="C17" s="24"/>
      <c r="D17" s="25"/>
      <c r="E17" s="25"/>
      <c r="F17" s="6">
        <f t="shared" si="7"/>
        <v>0</v>
      </c>
      <c r="G17" s="24"/>
      <c r="H17" s="25"/>
      <c r="I17" s="25"/>
      <c r="J17" s="6">
        <f t="shared" si="8"/>
        <v>0</v>
      </c>
      <c r="K17" s="24"/>
      <c r="L17" s="25"/>
      <c r="M17" s="25"/>
      <c r="N17" s="6">
        <f t="shared" si="9"/>
        <v>0</v>
      </c>
      <c r="O17" s="24"/>
      <c r="P17" s="25"/>
      <c r="Q17" s="25"/>
      <c r="R17" s="6">
        <f t="shared" si="10"/>
        <v>0</v>
      </c>
      <c r="S17" s="24"/>
      <c r="T17" s="25"/>
      <c r="U17" s="25"/>
      <c r="V17" s="6">
        <f t="shared" si="11"/>
        <v>0</v>
      </c>
      <c r="W17" s="24">
        <v>1</v>
      </c>
      <c r="X17" s="25"/>
      <c r="Y17" s="25"/>
      <c r="Z17" s="6">
        <f t="shared" si="12"/>
        <v>1</v>
      </c>
    </row>
    <row r="18" spans="1:26" s="26" customFormat="1" x14ac:dyDescent="0.25">
      <c r="A18" s="33"/>
      <c r="B18" s="4" t="s">
        <v>19</v>
      </c>
      <c r="C18" s="24"/>
      <c r="D18" s="25"/>
      <c r="E18" s="25"/>
      <c r="F18" s="6">
        <f t="shared" si="7"/>
        <v>0</v>
      </c>
      <c r="G18" s="24"/>
      <c r="H18" s="25"/>
      <c r="I18" s="25"/>
      <c r="J18" s="6">
        <f t="shared" si="8"/>
        <v>0</v>
      </c>
      <c r="K18" s="24"/>
      <c r="L18" s="25"/>
      <c r="M18" s="25"/>
      <c r="N18" s="6">
        <f t="shared" si="9"/>
        <v>0</v>
      </c>
      <c r="O18" s="24"/>
      <c r="P18" s="25"/>
      <c r="Q18" s="25"/>
      <c r="R18" s="6">
        <f t="shared" si="10"/>
        <v>0</v>
      </c>
      <c r="S18" s="24"/>
      <c r="T18" s="25"/>
      <c r="U18" s="25"/>
      <c r="V18" s="6">
        <f t="shared" si="11"/>
        <v>0</v>
      </c>
      <c r="W18" s="24">
        <v>8</v>
      </c>
      <c r="X18" s="25"/>
      <c r="Y18" s="25"/>
      <c r="Z18" s="6">
        <f t="shared" si="12"/>
        <v>8</v>
      </c>
    </row>
    <row r="19" spans="1:26" s="26" customFormat="1" x14ac:dyDescent="0.25">
      <c r="A19" s="33"/>
      <c r="B19" s="7" t="s">
        <v>20</v>
      </c>
      <c r="C19" s="24"/>
      <c r="D19" s="25"/>
      <c r="E19" s="25"/>
      <c r="F19" s="6">
        <f t="shared" si="7"/>
        <v>0</v>
      </c>
      <c r="G19" s="24"/>
      <c r="H19" s="25"/>
      <c r="I19" s="25"/>
      <c r="J19" s="6">
        <f t="shared" si="8"/>
        <v>0</v>
      </c>
      <c r="K19" s="24"/>
      <c r="L19" s="25"/>
      <c r="M19" s="25"/>
      <c r="N19" s="6">
        <f t="shared" si="9"/>
        <v>0</v>
      </c>
      <c r="O19" s="24"/>
      <c r="P19" s="25"/>
      <c r="Q19" s="25"/>
      <c r="R19" s="6">
        <f t="shared" si="10"/>
        <v>0</v>
      </c>
      <c r="S19" s="24"/>
      <c r="T19" s="25"/>
      <c r="U19" s="25"/>
      <c r="V19" s="6">
        <f t="shared" si="11"/>
        <v>0</v>
      </c>
      <c r="W19" s="24"/>
      <c r="X19" s="25"/>
      <c r="Y19" s="25"/>
      <c r="Z19" s="6">
        <f t="shared" si="12"/>
        <v>0</v>
      </c>
    </row>
    <row r="20" spans="1:26" s="26" customFormat="1" x14ac:dyDescent="0.25">
      <c r="A20" s="33"/>
      <c r="B20" s="4" t="s">
        <v>43</v>
      </c>
      <c r="C20" s="24"/>
      <c r="D20" s="25"/>
      <c r="E20" s="25"/>
      <c r="F20" s="6">
        <f t="shared" si="7"/>
        <v>0</v>
      </c>
      <c r="G20" s="24"/>
      <c r="H20" s="25"/>
      <c r="I20" s="25"/>
      <c r="J20" s="6">
        <f t="shared" si="8"/>
        <v>0</v>
      </c>
      <c r="K20" s="24"/>
      <c r="L20" s="25"/>
      <c r="M20" s="25"/>
      <c r="N20" s="6">
        <f t="shared" si="9"/>
        <v>0</v>
      </c>
      <c r="O20" s="24"/>
      <c r="P20" s="25"/>
      <c r="Q20" s="25"/>
      <c r="R20" s="6">
        <f t="shared" si="10"/>
        <v>0</v>
      </c>
      <c r="S20" s="24"/>
      <c r="T20" s="25"/>
      <c r="U20" s="25"/>
      <c r="V20" s="6">
        <f t="shared" si="11"/>
        <v>0</v>
      </c>
      <c r="W20" s="24"/>
      <c r="X20" s="25"/>
      <c r="Y20" s="25"/>
      <c r="Z20" s="6">
        <f t="shared" si="12"/>
        <v>0</v>
      </c>
    </row>
    <row r="21" spans="1:26" ht="15.75" thickBot="1" x14ac:dyDescent="0.3">
      <c r="A21" s="34"/>
      <c r="B21" s="8" t="s">
        <v>13</v>
      </c>
      <c r="C21" s="13">
        <f t="shared" ref="C21:Z21" si="13">SUM(C13:C20)</f>
        <v>0</v>
      </c>
      <c r="D21" s="14">
        <f t="shared" si="13"/>
        <v>0</v>
      </c>
      <c r="E21" s="14">
        <f t="shared" si="13"/>
        <v>0</v>
      </c>
      <c r="F21" s="11">
        <f t="shared" si="13"/>
        <v>0</v>
      </c>
      <c r="G21" s="13">
        <f t="shared" si="13"/>
        <v>0</v>
      </c>
      <c r="H21" s="14">
        <f t="shared" si="13"/>
        <v>0</v>
      </c>
      <c r="I21" s="14">
        <f t="shared" si="13"/>
        <v>0</v>
      </c>
      <c r="J21" s="11">
        <f t="shared" si="13"/>
        <v>0</v>
      </c>
      <c r="K21" s="13">
        <f t="shared" si="13"/>
        <v>0</v>
      </c>
      <c r="L21" s="14">
        <f t="shared" si="13"/>
        <v>0</v>
      </c>
      <c r="M21" s="14">
        <f t="shared" si="13"/>
        <v>0</v>
      </c>
      <c r="N21" s="11">
        <f t="shared" si="13"/>
        <v>0</v>
      </c>
      <c r="O21" s="13">
        <f t="shared" si="13"/>
        <v>0</v>
      </c>
      <c r="P21" s="14">
        <f t="shared" si="13"/>
        <v>0</v>
      </c>
      <c r="Q21" s="14">
        <f t="shared" si="13"/>
        <v>0</v>
      </c>
      <c r="R21" s="11">
        <f t="shared" si="13"/>
        <v>0</v>
      </c>
      <c r="S21" s="13">
        <f t="shared" si="13"/>
        <v>0</v>
      </c>
      <c r="T21" s="14">
        <f t="shared" si="13"/>
        <v>0</v>
      </c>
      <c r="U21" s="14">
        <f t="shared" si="13"/>
        <v>0</v>
      </c>
      <c r="V21" s="11">
        <f t="shared" si="13"/>
        <v>0</v>
      </c>
      <c r="W21" s="13">
        <f t="shared" si="13"/>
        <v>11</v>
      </c>
      <c r="X21" s="14">
        <f t="shared" si="13"/>
        <v>0</v>
      </c>
      <c r="Y21" s="14">
        <f t="shared" si="13"/>
        <v>0</v>
      </c>
      <c r="Z21" s="11">
        <f t="shared" si="13"/>
        <v>11</v>
      </c>
    </row>
    <row r="22" spans="1:26" thickBot="1" x14ac:dyDescent="0.4">
      <c r="A22" s="30" t="s">
        <v>12</v>
      </c>
      <c r="B22" s="31"/>
      <c r="C22" s="16">
        <f t="shared" ref="C22:Z22" si="14">C12+C21</f>
        <v>16</v>
      </c>
      <c r="D22" s="17">
        <f t="shared" si="14"/>
        <v>0</v>
      </c>
      <c r="E22" s="17">
        <f t="shared" si="14"/>
        <v>0</v>
      </c>
      <c r="F22" s="18">
        <f t="shared" si="14"/>
        <v>16</v>
      </c>
      <c r="G22" s="16">
        <f t="shared" si="14"/>
        <v>9</v>
      </c>
      <c r="H22" s="17">
        <f t="shared" si="14"/>
        <v>0</v>
      </c>
      <c r="I22" s="17">
        <f t="shared" si="14"/>
        <v>0</v>
      </c>
      <c r="J22" s="18">
        <f t="shared" si="14"/>
        <v>9</v>
      </c>
      <c r="K22" s="16">
        <f t="shared" si="14"/>
        <v>9</v>
      </c>
      <c r="L22" s="17">
        <f t="shared" si="14"/>
        <v>0</v>
      </c>
      <c r="M22" s="17">
        <f t="shared" si="14"/>
        <v>0</v>
      </c>
      <c r="N22" s="18">
        <f t="shared" si="14"/>
        <v>9</v>
      </c>
      <c r="O22" s="16">
        <f t="shared" si="14"/>
        <v>8</v>
      </c>
      <c r="P22" s="17">
        <f t="shared" si="14"/>
        <v>0</v>
      </c>
      <c r="Q22" s="17">
        <f t="shared" si="14"/>
        <v>0</v>
      </c>
      <c r="R22" s="18">
        <f t="shared" si="14"/>
        <v>8</v>
      </c>
      <c r="S22" s="16">
        <f t="shared" si="14"/>
        <v>17</v>
      </c>
      <c r="T22" s="17">
        <f t="shared" si="14"/>
        <v>0</v>
      </c>
      <c r="U22" s="17">
        <f t="shared" si="14"/>
        <v>1</v>
      </c>
      <c r="V22" s="18">
        <f t="shared" si="14"/>
        <v>18</v>
      </c>
      <c r="W22" s="16">
        <f t="shared" si="14"/>
        <v>39</v>
      </c>
      <c r="X22" s="17">
        <f t="shared" si="14"/>
        <v>0</v>
      </c>
      <c r="Y22" s="17">
        <f t="shared" si="14"/>
        <v>4</v>
      </c>
      <c r="Z22" s="18">
        <f t="shared" si="14"/>
        <v>43</v>
      </c>
    </row>
  </sheetData>
  <mergeCells count="12">
    <mergeCell ref="A4:A12"/>
    <mergeCell ref="A22:B22"/>
    <mergeCell ref="A13:A21"/>
    <mergeCell ref="A1:Z1"/>
    <mergeCell ref="A2:A3"/>
    <mergeCell ref="B2:B3"/>
    <mergeCell ref="C2:F2"/>
    <mergeCell ref="G2:J2"/>
    <mergeCell ref="K2:N2"/>
    <mergeCell ref="O2:R2"/>
    <mergeCell ref="S2:V2"/>
    <mergeCell ref="W2:Z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9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RowHeight="15" x14ac:dyDescent="0.25"/>
  <cols>
    <col min="1" max="1" width="12.85546875" bestFit="1" customWidth="1"/>
    <col min="2" max="2" width="74" bestFit="1" customWidth="1"/>
    <col min="3" max="3" width="7.85546875" bestFit="1" customWidth="1"/>
    <col min="4" max="4" width="10.5703125" bestFit="1" customWidth="1"/>
    <col min="5" max="5" width="9.140625" bestFit="1" customWidth="1"/>
    <col min="6" max="6" width="8" bestFit="1" customWidth="1"/>
    <col min="7" max="7" width="7.85546875" bestFit="1" customWidth="1"/>
    <col min="8" max="8" width="10.5703125" bestFit="1" customWidth="1"/>
    <col min="9" max="9" width="9.140625" bestFit="1" customWidth="1"/>
    <col min="10" max="10" width="8" bestFit="1" customWidth="1"/>
    <col min="11" max="11" width="7.85546875" bestFit="1" customWidth="1"/>
    <col min="12" max="12" width="10.5703125" bestFit="1" customWidth="1"/>
    <col min="13" max="13" width="9.140625" bestFit="1" customWidth="1"/>
    <col min="14" max="14" width="8" bestFit="1" customWidth="1"/>
    <col min="15" max="15" width="7.85546875" bestFit="1" customWidth="1"/>
    <col min="16" max="16" width="10.5703125" bestFit="1" customWidth="1"/>
    <col min="17" max="17" width="9.140625" bestFit="1" customWidth="1"/>
    <col min="18" max="18" width="8" bestFit="1" customWidth="1"/>
    <col min="19" max="19" width="7.85546875" bestFit="1" customWidth="1"/>
    <col min="20" max="20" width="10.5703125" bestFit="1" customWidth="1"/>
    <col min="21" max="21" width="9.140625" bestFit="1" customWidth="1"/>
    <col min="22" max="22" width="8" bestFit="1" customWidth="1"/>
    <col min="23" max="23" width="7.85546875" bestFit="1" customWidth="1"/>
    <col min="24" max="24" width="10.5703125" bestFit="1" customWidth="1"/>
    <col min="25" max="25" width="9.140625" bestFit="1" customWidth="1"/>
    <col min="26" max="26" width="8" bestFit="1" customWidth="1"/>
  </cols>
  <sheetData>
    <row r="1" spans="1:26" ht="15.75" thickBot="1" x14ac:dyDescent="0.3">
      <c r="A1" s="41" t="s">
        <v>23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</row>
    <row r="2" spans="1:26" s="1" customFormat="1" x14ac:dyDescent="0.25">
      <c r="A2" s="42" t="s">
        <v>9</v>
      </c>
      <c r="B2" s="44" t="s">
        <v>44</v>
      </c>
      <c r="C2" s="38" t="s">
        <v>3</v>
      </c>
      <c r="D2" s="39"/>
      <c r="E2" s="39"/>
      <c r="F2" s="40"/>
      <c r="G2" s="38" t="s">
        <v>4</v>
      </c>
      <c r="H2" s="39"/>
      <c r="I2" s="39"/>
      <c r="J2" s="40"/>
      <c r="K2" s="38" t="s">
        <v>5</v>
      </c>
      <c r="L2" s="39"/>
      <c r="M2" s="39"/>
      <c r="N2" s="40"/>
      <c r="O2" s="38" t="s">
        <v>6</v>
      </c>
      <c r="P2" s="39"/>
      <c r="Q2" s="39"/>
      <c r="R2" s="40"/>
      <c r="S2" s="38" t="s">
        <v>7</v>
      </c>
      <c r="T2" s="39"/>
      <c r="U2" s="39"/>
      <c r="V2" s="40"/>
      <c r="W2" s="38" t="s">
        <v>8</v>
      </c>
      <c r="X2" s="39"/>
      <c r="Y2" s="39"/>
      <c r="Z2" s="40"/>
    </row>
    <row r="3" spans="1:26" s="23" customFormat="1" ht="15.75" thickBot="1" x14ac:dyDescent="0.3">
      <c r="A3" s="43"/>
      <c r="B3" s="45"/>
      <c r="C3" s="20" t="s">
        <v>21</v>
      </c>
      <c r="D3" s="21" t="s">
        <v>22</v>
      </c>
      <c r="E3" s="21" t="s">
        <v>42</v>
      </c>
      <c r="F3" s="22" t="s">
        <v>13</v>
      </c>
      <c r="G3" s="20" t="s">
        <v>21</v>
      </c>
      <c r="H3" s="21" t="s">
        <v>22</v>
      </c>
      <c r="I3" s="21" t="s">
        <v>42</v>
      </c>
      <c r="J3" s="22" t="s">
        <v>13</v>
      </c>
      <c r="K3" s="20" t="s">
        <v>21</v>
      </c>
      <c r="L3" s="21" t="s">
        <v>22</v>
      </c>
      <c r="M3" s="21" t="s">
        <v>42</v>
      </c>
      <c r="N3" s="22" t="s">
        <v>13</v>
      </c>
      <c r="O3" s="20" t="s">
        <v>21</v>
      </c>
      <c r="P3" s="21" t="s">
        <v>22</v>
      </c>
      <c r="Q3" s="21" t="s">
        <v>42</v>
      </c>
      <c r="R3" s="22" t="s">
        <v>13</v>
      </c>
      <c r="S3" s="20" t="s">
        <v>21</v>
      </c>
      <c r="T3" s="21" t="s">
        <v>22</v>
      </c>
      <c r="U3" s="21" t="s">
        <v>42</v>
      </c>
      <c r="V3" s="22" t="s">
        <v>13</v>
      </c>
      <c r="W3" s="20" t="s">
        <v>21</v>
      </c>
      <c r="X3" s="21" t="s">
        <v>22</v>
      </c>
      <c r="Y3" s="21" t="s">
        <v>42</v>
      </c>
      <c r="Z3" s="22" t="s">
        <v>13</v>
      </c>
    </row>
    <row r="4" spans="1:26" x14ac:dyDescent="0.25">
      <c r="A4" s="27" t="s">
        <v>10</v>
      </c>
      <c r="B4" s="4" t="s">
        <v>28</v>
      </c>
      <c r="C4" s="5"/>
      <c r="D4" s="4"/>
      <c r="E4" s="4"/>
      <c r="F4" s="6">
        <f>SUM(C4:E4)</f>
        <v>0</v>
      </c>
      <c r="G4" s="5"/>
      <c r="H4" s="4"/>
      <c r="I4" s="4"/>
      <c r="J4" s="6">
        <f>SUM(G4:I4)</f>
        <v>0</v>
      </c>
      <c r="K4" s="5"/>
      <c r="L4" s="4"/>
      <c r="M4" s="4"/>
      <c r="N4" s="6">
        <f>SUM(K4:M4)</f>
        <v>0</v>
      </c>
      <c r="O4" s="5"/>
      <c r="P4" s="4"/>
      <c r="Q4" s="4"/>
      <c r="R4" s="6">
        <f>SUM(O4:Q4)</f>
        <v>0</v>
      </c>
      <c r="S4" s="5"/>
      <c r="T4" s="4"/>
      <c r="U4" s="19">
        <v>1</v>
      </c>
      <c r="V4" s="6">
        <f>SUM(S4:U4)</f>
        <v>1</v>
      </c>
      <c r="W4" s="5">
        <v>2</v>
      </c>
      <c r="X4" s="4"/>
      <c r="Y4" s="19"/>
      <c r="Z4" s="6">
        <f>SUM(W4:Y4)</f>
        <v>2</v>
      </c>
    </row>
    <row r="5" spans="1:26" x14ac:dyDescent="0.25">
      <c r="A5" s="28"/>
      <c r="B5" s="4" t="s">
        <v>29</v>
      </c>
      <c r="C5" s="5"/>
      <c r="D5" s="4"/>
      <c r="E5" s="4"/>
      <c r="F5" s="6">
        <f>SUM(C5:E5)</f>
        <v>0</v>
      </c>
      <c r="G5" s="5"/>
      <c r="H5" s="4"/>
      <c r="I5" s="4"/>
      <c r="J5" s="6">
        <f>SUM(G5:I5)</f>
        <v>0</v>
      </c>
      <c r="K5" s="5"/>
      <c r="L5" s="4"/>
      <c r="M5" s="4"/>
      <c r="N5" s="6">
        <f>SUM(K5:M5)</f>
        <v>0</v>
      </c>
      <c r="O5" s="5"/>
      <c r="P5" s="4"/>
      <c r="Q5" s="4"/>
      <c r="R5" s="6">
        <f>SUM(O5:Q5)</f>
        <v>0</v>
      </c>
      <c r="S5" s="5"/>
      <c r="T5" s="4"/>
      <c r="U5" s="19"/>
      <c r="V5" s="6">
        <f>SUM(S5:U5)</f>
        <v>0</v>
      </c>
      <c r="W5" s="5">
        <v>6</v>
      </c>
      <c r="X5" s="4"/>
      <c r="Y5" s="19">
        <v>1</v>
      </c>
      <c r="Z5" s="6">
        <f>SUM(W5:Y5)</f>
        <v>7</v>
      </c>
    </row>
    <row r="6" spans="1:26" x14ac:dyDescent="0.25">
      <c r="A6" s="28"/>
      <c r="B6" s="4" t="s">
        <v>30</v>
      </c>
      <c r="C6" s="5"/>
      <c r="D6" s="4"/>
      <c r="E6" s="4"/>
      <c r="F6" s="6">
        <f t="shared" ref="F6:F14" si="0">SUM(C6:E6)</f>
        <v>0</v>
      </c>
      <c r="G6" s="5"/>
      <c r="H6" s="4"/>
      <c r="I6" s="4"/>
      <c r="J6" s="6">
        <f t="shared" ref="J6:J14" si="1">SUM(G6:I6)</f>
        <v>0</v>
      </c>
      <c r="K6" s="5"/>
      <c r="L6" s="4"/>
      <c r="M6" s="4"/>
      <c r="N6" s="6">
        <f t="shared" ref="N6:N14" si="2">SUM(K6:M6)</f>
        <v>0</v>
      </c>
      <c r="O6" s="5"/>
      <c r="P6" s="4"/>
      <c r="Q6" s="4"/>
      <c r="R6" s="6">
        <f t="shared" ref="R6:R14" si="3">SUM(O6:Q6)</f>
        <v>0</v>
      </c>
      <c r="S6" s="5">
        <v>3</v>
      </c>
      <c r="T6" s="4"/>
      <c r="U6" s="19"/>
      <c r="V6" s="6">
        <f t="shared" ref="V6:V14" si="4">SUM(S6:U6)</f>
        <v>3</v>
      </c>
      <c r="W6" s="5"/>
      <c r="X6" s="4"/>
      <c r="Y6" s="19">
        <v>1</v>
      </c>
      <c r="Z6" s="6">
        <f t="shared" ref="Z6:Z14" si="5">SUM(W6:Y6)</f>
        <v>1</v>
      </c>
    </row>
    <row r="7" spans="1:26" x14ac:dyDescent="0.25">
      <c r="A7" s="28"/>
      <c r="B7" s="4" t="s">
        <v>31</v>
      </c>
      <c r="C7" s="5">
        <v>15</v>
      </c>
      <c r="D7" s="4"/>
      <c r="E7" s="4"/>
      <c r="F7" s="6">
        <f t="shared" si="0"/>
        <v>15</v>
      </c>
      <c r="G7" s="19">
        <v>8</v>
      </c>
      <c r="H7" s="4"/>
      <c r="I7" s="4"/>
      <c r="J7" s="6">
        <f t="shared" si="1"/>
        <v>8</v>
      </c>
      <c r="K7" s="5">
        <v>8</v>
      </c>
      <c r="L7" s="4"/>
      <c r="M7" s="4"/>
      <c r="N7" s="6">
        <f t="shared" si="2"/>
        <v>8</v>
      </c>
      <c r="O7" s="5">
        <v>8</v>
      </c>
      <c r="P7" s="4"/>
      <c r="Q7" s="4"/>
      <c r="R7" s="6">
        <f t="shared" si="3"/>
        <v>8</v>
      </c>
      <c r="S7" s="5">
        <v>4</v>
      </c>
      <c r="T7" s="4"/>
      <c r="U7" s="19"/>
      <c r="V7" s="6">
        <f t="shared" si="4"/>
        <v>4</v>
      </c>
      <c r="W7" s="5">
        <v>1</v>
      </c>
      <c r="X7" s="4"/>
      <c r="Y7" s="19"/>
      <c r="Z7" s="6">
        <f t="shared" si="5"/>
        <v>1</v>
      </c>
    </row>
    <row r="8" spans="1:26" x14ac:dyDescent="0.25">
      <c r="A8" s="28"/>
      <c r="B8" s="4" t="s">
        <v>32</v>
      </c>
      <c r="C8" s="5"/>
      <c r="D8" s="4"/>
      <c r="E8" s="4"/>
      <c r="F8" s="6">
        <f t="shared" si="0"/>
        <v>0</v>
      </c>
      <c r="G8" s="5"/>
      <c r="H8" s="4"/>
      <c r="I8" s="4"/>
      <c r="J8" s="6">
        <f t="shared" si="1"/>
        <v>0</v>
      </c>
      <c r="K8" s="5"/>
      <c r="L8" s="4"/>
      <c r="M8" s="4"/>
      <c r="N8" s="6">
        <f t="shared" si="2"/>
        <v>0</v>
      </c>
      <c r="O8" s="5"/>
      <c r="P8" s="4"/>
      <c r="Q8" s="4"/>
      <c r="R8" s="6">
        <f t="shared" si="3"/>
        <v>0</v>
      </c>
      <c r="S8" s="5">
        <v>1</v>
      </c>
      <c r="T8" s="4"/>
      <c r="U8" s="19"/>
      <c r="V8" s="6">
        <f t="shared" si="4"/>
        <v>1</v>
      </c>
      <c r="W8" s="5">
        <v>1</v>
      </c>
      <c r="X8" s="4"/>
      <c r="Y8" s="19"/>
      <c r="Z8" s="6">
        <f t="shared" si="5"/>
        <v>1</v>
      </c>
    </row>
    <row r="9" spans="1:26" x14ac:dyDescent="0.25">
      <c r="A9" s="28"/>
      <c r="B9" s="4" t="s">
        <v>33</v>
      </c>
      <c r="C9" s="5"/>
      <c r="D9" s="4"/>
      <c r="E9" s="4"/>
      <c r="F9" s="6">
        <f t="shared" si="0"/>
        <v>0</v>
      </c>
      <c r="G9" s="5"/>
      <c r="H9" s="4"/>
      <c r="I9" s="4"/>
      <c r="J9" s="6">
        <f t="shared" si="1"/>
        <v>0</v>
      </c>
      <c r="K9" s="5"/>
      <c r="L9" s="4"/>
      <c r="M9" s="4"/>
      <c r="N9" s="6">
        <f t="shared" si="2"/>
        <v>0</v>
      </c>
      <c r="O9" s="5"/>
      <c r="P9" s="4"/>
      <c r="Q9" s="4"/>
      <c r="R9" s="6">
        <f t="shared" si="3"/>
        <v>0</v>
      </c>
      <c r="S9" s="5">
        <v>1</v>
      </c>
      <c r="T9" s="4"/>
      <c r="U9" s="19"/>
      <c r="V9" s="6">
        <f t="shared" si="4"/>
        <v>1</v>
      </c>
      <c r="W9" s="5">
        <v>5</v>
      </c>
      <c r="X9" s="4"/>
      <c r="Y9" s="19"/>
      <c r="Z9" s="6">
        <f t="shared" si="5"/>
        <v>5</v>
      </c>
    </row>
    <row r="10" spans="1:26" x14ac:dyDescent="0.25">
      <c r="A10" s="28"/>
      <c r="B10" s="7" t="s">
        <v>34</v>
      </c>
      <c r="C10" s="5"/>
      <c r="D10" s="4"/>
      <c r="E10" s="4"/>
      <c r="F10" s="6">
        <f t="shared" si="0"/>
        <v>0</v>
      </c>
      <c r="G10" s="5"/>
      <c r="H10" s="4"/>
      <c r="I10" s="4"/>
      <c r="J10" s="6">
        <f t="shared" si="1"/>
        <v>0</v>
      </c>
      <c r="K10" s="5"/>
      <c r="L10" s="4"/>
      <c r="M10" s="4"/>
      <c r="N10" s="6">
        <f t="shared" si="2"/>
        <v>0</v>
      </c>
      <c r="O10" s="5"/>
      <c r="P10" s="4"/>
      <c r="Q10" s="4"/>
      <c r="R10" s="6">
        <f t="shared" si="3"/>
        <v>0</v>
      </c>
      <c r="S10" s="5">
        <v>1</v>
      </c>
      <c r="T10" s="4"/>
      <c r="U10" s="19"/>
      <c r="V10" s="6">
        <f t="shared" si="4"/>
        <v>1</v>
      </c>
      <c r="W10" s="5">
        <v>1</v>
      </c>
      <c r="X10" s="4"/>
      <c r="Y10" s="19"/>
      <c r="Z10" s="6">
        <f t="shared" si="5"/>
        <v>1</v>
      </c>
    </row>
    <row r="11" spans="1:26" x14ac:dyDescent="0.25">
      <c r="A11" s="28"/>
      <c r="B11" s="7" t="s">
        <v>35</v>
      </c>
      <c r="C11" s="5"/>
      <c r="D11" s="4"/>
      <c r="E11" s="4"/>
      <c r="F11" s="6">
        <f t="shared" si="0"/>
        <v>0</v>
      </c>
      <c r="G11" s="5"/>
      <c r="H11" s="4"/>
      <c r="I11" s="4"/>
      <c r="J11" s="6">
        <f t="shared" si="1"/>
        <v>0</v>
      </c>
      <c r="K11" s="5"/>
      <c r="L11" s="4"/>
      <c r="M11" s="4"/>
      <c r="N11" s="6">
        <f t="shared" si="2"/>
        <v>0</v>
      </c>
      <c r="O11" s="5"/>
      <c r="P11" s="4"/>
      <c r="Q11" s="4"/>
      <c r="R11" s="6">
        <f t="shared" si="3"/>
        <v>0</v>
      </c>
      <c r="S11" s="5">
        <v>3</v>
      </c>
      <c r="T11" s="4"/>
      <c r="U11" s="19"/>
      <c r="V11" s="6">
        <f t="shared" si="4"/>
        <v>3</v>
      </c>
      <c r="W11" s="5">
        <v>6</v>
      </c>
      <c r="X11" s="4"/>
      <c r="Y11" s="19"/>
      <c r="Z11" s="6">
        <f t="shared" si="5"/>
        <v>6</v>
      </c>
    </row>
    <row r="12" spans="1:26" x14ac:dyDescent="0.25">
      <c r="A12" s="28"/>
      <c r="B12" s="7" t="s">
        <v>36</v>
      </c>
      <c r="C12" s="5"/>
      <c r="D12" s="4"/>
      <c r="E12" s="4"/>
      <c r="F12" s="6">
        <f t="shared" si="0"/>
        <v>0</v>
      </c>
      <c r="G12" s="5"/>
      <c r="H12" s="4"/>
      <c r="I12" s="4"/>
      <c r="J12" s="6">
        <f t="shared" si="1"/>
        <v>0</v>
      </c>
      <c r="K12" s="5"/>
      <c r="L12" s="4"/>
      <c r="M12" s="4"/>
      <c r="N12" s="6">
        <f t="shared" si="2"/>
        <v>0</v>
      </c>
      <c r="O12" s="5"/>
      <c r="P12" s="4"/>
      <c r="Q12" s="4"/>
      <c r="R12" s="6">
        <f t="shared" si="3"/>
        <v>0</v>
      </c>
      <c r="S12" s="5">
        <v>1</v>
      </c>
      <c r="T12" s="4"/>
      <c r="U12" s="19"/>
      <c r="V12" s="6">
        <f t="shared" si="4"/>
        <v>1</v>
      </c>
      <c r="W12" s="5"/>
      <c r="X12" s="4"/>
      <c r="Y12" s="19"/>
      <c r="Z12" s="6">
        <f t="shared" si="5"/>
        <v>0</v>
      </c>
    </row>
    <row r="13" spans="1:26" x14ac:dyDescent="0.25">
      <c r="A13" s="28"/>
      <c r="B13" s="7" t="s">
        <v>37</v>
      </c>
      <c r="C13" s="5"/>
      <c r="D13" s="4"/>
      <c r="E13" s="4"/>
      <c r="F13" s="6">
        <f t="shared" si="0"/>
        <v>0</v>
      </c>
      <c r="G13" s="5"/>
      <c r="H13" s="4"/>
      <c r="I13" s="4"/>
      <c r="J13" s="6">
        <f t="shared" si="1"/>
        <v>0</v>
      </c>
      <c r="K13" s="5"/>
      <c r="L13" s="4"/>
      <c r="M13" s="4"/>
      <c r="N13" s="6">
        <f t="shared" si="2"/>
        <v>0</v>
      </c>
      <c r="O13" s="5"/>
      <c r="P13" s="4"/>
      <c r="Q13" s="4"/>
      <c r="R13" s="6">
        <f t="shared" si="3"/>
        <v>0</v>
      </c>
      <c r="S13" s="5"/>
      <c r="T13" s="4"/>
      <c r="U13" s="19"/>
      <c r="V13" s="6">
        <f t="shared" si="4"/>
        <v>0</v>
      </c>
      <c r="W13" s="5">
        <v>2</v>
      </c>
      <c r="X13" s="4"/>
      <c r="Y13" s="19">
        <v>1</v>
      </c>
      <c r="Z13" s="6">
        <f t="shared" si="5"/>
        <v>3</v>
      </c>
    </row>
    <row r="14" spans="1:26" x14ac:dyDescent="0.25">
      <c r="A14" s="28"/>
      <c r="B14" s="7" t="s">
        <v>38</v>
      </c>
      <c r="C14" s="5"/>
      <c r="D14" s="4"/>
      <c r="E14" s="4"/>
      <c r="F14" s="6">
        <f t="shared" si="0"/>
        <v>0</v>
      </c>
      <c r="G14" s="5"/>
      <c r="H14" s="4"/>
      <c r="I14" s="4"/>
      <c r="J14" s="6">
        <f t="shared" si="1"/>
        <v>0</v>
      </c>
      <c r="K14" s="5"/>
      <c r="L14" s="4"/>
      <c r="M14" s="4"/>
      <c r="N14" s="6">
        <f t="shared" si="2"/>
        <v>0</v>
      </c>
      <c r="O14" s="5"/>
      <c r="P14" s="4"/>
      <c r="Q14" s="4"/>
      <c r="R14" s="6">
        <f t="shared" si="3"/>
        <v>0</v>
      </c>
      <c r="S14" s="5">
        <v>1</v>
      </c>
      <c r="T14" s="4"/>
      <c r="U14" s="19"/>
      <c r="V14" s="6">
        <f t="shared" si="4"/>
        <v>1</v>
      </c>
      <c r="W14" s="5"/>
      <c r="X14" s="4"/>
      <c r="Y14" s="19"/>
      <c r="Z14" s="6">
        <f t="shared" si="5"/>
        <v>0</v>
      </c>
    </row>
    <row r="15" spans="1:26" x14ac:dyDescent="0.25">
      <c r="A15" s="28"/>
      <c r="B15" s="7" t="s">
        <v>39</v>
      </c>
      <c r="C15" s="5"/>
      <c r="D15" s="4"/>
      <c r="E15" s="4"/>
      <c r="F15" s="6">
        <f>SUM(C15:E15)</f>
        <v>0</v>
      </c>
      <c r="G15" s="5"/>
      <c r="H15" s="4"/>
      <c r="I15" s="4"/>
      <c r="J15" s="6">
        <f>SUM(G15:I15)</f>
        <v>0</v>
      </c>
      <c r="K15" s="5"/>
      <c r="L15" s="4"/>
      <c r="M15" s="4"/>
      <c r="N15" s="6">
        <f>SUM(K15:M15)</f>
        <v>0</v>
      </c>
      <c r="O15" s="5"/>
      <c r="P15" s="4"/>
      <c r="Q15" s="4"/>
      <c r="R15" s="6">
        <f>SUM(O15:Q15)</f>
        <v>0</v>
      </c>
      <c r="S15" s="5"/>
      <c r="T15" s="4"/>
      <c r="U15" s="19"/>
      <c r="V15" s="6">
        <f>SUM(S15:U15)</f>
        <v>0</v>
      </c>
      <c r="W15" s="5">
        <v>1</v>
      </c>
      <c r="X15" s="4"/>
      <c r="Y15" s="19"/>
      <c r="Z15" s="6">
        <f>SUM(W15:Y15)</f>
        <v>1</v>
      </c>
    </row>
    <row r="16" spans="1:26" ht="15.75" thickBot="1" x14ac:dyDescent="0.3">
      <c r="A16" s="29"/>
      <c r="B16" s="8" t="s">
        <v>13</v>
      </c>
      <c r="C16" s="9">
        <f>SUM(C4:C15)</f>
        <v>15</v>
      </c>
      <c r="D16" s="10">
        <f>SUM(D4:D15)</f>
        <v>0</v>
      </c>
      <c r="E16" s="10">
        <f>SUM(E4:E15)</f>
        <v>0</v>
      </c>
      <c r="F16" s="11">
        <f>SUM(C16:E16)</f>
        <v>15</v>
      </c>
      <c r="G16" s="9">
        <f t="shared" ref="G16:Z16" si="6">SUM(G4:G15)</f>
        <v>8</v>
      </c>
      <c r="H16" s="10">
        <f t="shared" si="6"/>
        <v>0</v>
      </c>
      <c r="I16" s="10">
        <f t="shared" si="6"/>
        <v>0</v>
      </c>
      <c r="J16" s="11">
        <f t="shared" si="6"/>
        <v>8</v>
      </c>
      <c r="K16" s="9">
        <f t="shared" si="6"/>
        <v>8</v>
      </c>
      <c r="L16" s="10">
        <f t="shared" si="6"/>
        <v>0</v>
      </c>
      <c r="M16" s="10">
        <f t="shared" si="6"/>
        <v>0</v>
      </c>
      <c r="N16" s="11">
        <f t="shared" si="6"/>
        <v>8</v>
      </c>
      <c r="O16" s="9">
        <f t="shared" si="6"/>
        <v>8</v>
      </c>
      <c r="P16" s="10">
        <f t="shared" si="6"/>
        <v>0</v>
      </c>
      <c r="Q16" s="10">
        <f t="shared" si="6"/>
        <v>0</v>
      </c>
      <c r="R16" s="11">
        <f t="shared" si="6"/>
        <v>8</v>
      </c>
      <c r="S16" s="9">
        <f t="shared" si="6"/>
        <v>15</v>
      </c>
      <c r="T16" s="10">
        <f t="shared" si="6"/>
        <v>0</v>
      </c>
      <c r="U16" s="10">
        <f t="shared" si="6"/>
        <v>1</v>
      </c>
      <c r="V16" s="11">
        <f t="shared" si="6"/>
        <v>16</v>
      </c>
      <c r="W16" s="9">
        <f t="shared" si="6"/>
        <v>25</v>
      </c>
      <c r="X16" s="10">
        <f t="shared" si="6"/>
        <v>0</v>
      </c>
      <c r="Y16" s="10">
        <f t="shared" si="6"/>
        <v>3</v>
      </c>
      <c r="Z16" s="11">
        <f t="shared" si="6"/>
        <v>28</v>
      </c>
    </row>
    <row r="17" spans="1:26" x14ac:dyDescent="0.25">
      <c r="A17" s="28" t="s">
        <v>11</v>
      </c>
      <c r="B17" s="12" t="s">
        <v>31</v>
      </c>
      <c r="C17" s="5"/>
      <c r="D17" s="4"/>
      <c r="E17" s="4"/>
      <c r="F17" s="6">
        <f>SUM(C17:E17)</f>
        <v>0</v>
      </c>
      <c r="G17" s="5"/>
      <c r="H17" s="4"/>
      <c r="I17" s="4"/>
      <c r="J17" s="6">
        <f>SUM(G17:I17)</f>
        <v>0</v>
      </c>
      <c r="K17" s="5"/>
      <c r="L17" s="4"/>
      <c r="M17" s="4"/>
      <c r="N17" s="6">
        <f>SUM(K17:M17)</f>
        <v>0</v>
      </c>
      <c r="O17" s="5"/>
      <c r="P17" s="4"/>
      <c r="Q17" s="4"/>
      <c r="R17" s="6">
        <v>0</v>
      </c>
      <c r="S17" s="5"/>
      <c r="T17" s="4"/>
      <c r="U17" s="4"/>
      <c r="V17" s="6"/>
      <c r="W17" s="5">
        <v>8</v>
      </c>
      <c r="X17" s="4"/>
      <c r="Y17" s="4"/>
      <c r="Z17" s="6">
        <f>SUM(W17:Y17)</f>
        <v>8</v>
      </c>
    </row>
    <row r="18" spans="1:26" ht="15.75" thickBot="1" x14ac:dyDescent="0.3">
      <c r="A18" s="29"/>
      <c r="B18" s="8" t="s">
        <v>13</v>
      </c>
      <c r="C18" s="13">
        <f t="shared" ref="C18:Z18" si="7">SUM(C17:C17)</f>
        <v>0</v>
      </c>
      <c r="D18" s="14">
        <f t="shared" si="7"/>
        <v>0</v>
      </c>
      <c r="E18" s="14">
        <f t="shared" si="7"/>
        <v>0</v>
      </c>
      <c r="F18" s="15">
        <f t="shared" si="7"/>
        <v>0</v>
      </c>
      <c r="G18" s="13">
        <f t="shared" si="7"/>
        <v>0</v>
      </c>
      <c r="H18" s="14">
        <f t="shared" si="7"/>
        <v>0</v>
      </c>
      <c r="I18" s="14">
        <f t="shared" si="7"/>
        <v>0</v>
      </c>
      <c r="J18" s="15">
        <f t="shared" si="7"/>
        <v>0</v>
      </c>
      <c r="K18" s="13">
        <f t="shared" si="7"/>
        <v>0</v>
      </c>
      <c r="L18" s="14">
        <f t="shared" si="7"/>
        <v>0</v>
      </c>
      <c r="M18" s="14">
        <f t="shared" si="7"/>
        <v>0</v>
      </c>
      <c r="N18" s="15">
        <f t="shared" si="7"/>
        <v>0</v>
      </c>
      <c r="O18" s="13">
        <f t="shared" si="7"/>
        <v>0</v>
      </c>
      <c r="P18" s="14">
        <f t="shared" si="7"/>
        <v>0</v>
      </c>
      <c r="Q18" s="14">
        <f t="shared" si="7"/>
        <v>0</v>
      </c>
      <c r="R18" s="15">
        <f t="shared" si="7"/>
        <v>0</v>
      </c>
      <c r="S18" s="13">
        <f t="shared" si="7"/>
        <v>0</v>
      </c>
      <c r="T18" s="14">
        <f t="shared" si="7"/>
        <v>0</v>
      </c>
      <c r="U18" s="14">
        <f t="shared" si="7"/>
        <v>0</v>
      </c>
      <c r="V18" s="15">
        <f t="shared" si="7"/>
        <v>0</v>
      </c>
      <c r="W18" s="13">
        <f t="shared" si="7"/>
        <v>8</v>
      </c>
      <c r="X18" s="14">
        <f t="shared" si="7"/>
        <v>0</v>
      </c>
      <c r="Y18" s="14">
        <f t="shared" si="7"/>
        <v>0</v>
      </c>
      <c r="Z18" s="15">
        <f t="shared" si="7"/>
        <v>8</v>
      </c>
    </row>
    <row r="19" spans="1:26" thickBot="1" x14ac:dyDescent="0.4">
      <c r="A19" s="30" t="s">
        <v>12</v>
      </c>
      <c r="B19" s="31"/>
      <c r="C19" s="16">
        <f t="shared" ref="C19:Z19" si="8">C16+C18</f>
        <v>15</v>
      </c>
      <c r="D19" s="17">
        <f t="shared" si="8"/>
        <v>0</v>
      </c>
      <c r="E19" s="17">
        <f t="shared" si="8"/>
        <v>0</v>
      </c>
      <c r="F19" s="18">
        <f t="shared" si="8"/>
        <v>15</v>
      </c>
      <c r="G19" s="16">
        <f t="shared" si="8"/>
        <v>8</v>
      </c>
      <c r="H19" s="17">
        <f t="shared" si="8"/>
        <v>0</v>
      </c>
      <c r="I19" s="17">
        <f t="shared" si="8"/>
        <v>0</v>
      </c>
      <c r="J19" s="18">
        <f t="shared" si="8"/>
        <v>8</v>
      </c>
      <c r="K19" s="16">
        <f t="shared" si="8"/>
        <v>8</v>
      </c>
      <c r="L19" s="17">
        <f t="shared" si="8"/>
        <v>0</v>
      </c>
      <c r="M19" s="17">
        <f t="shared" si="8"/>
        <v>0</v>
      </c>
      <c r="N19" s="18">
        <f t="shared" si="8"/>
        <v>8</v>
      </c>
      <c r="O19" s="16">
        <f t="shared" si="8"/>
        <v>8</v>
      </c>
      <c r="P19" s="17">
        <f t="shared" si="8"/>
        <v>0</v>
      </c>
      <c r="Q19" s="17">
        <f t="shared" si="8"/>
        <v>0</v>
      </c>
      <c r="R19" s="18">
        <f t="shared" si="8"/>
        <v>8</v>
      </c>
      <c r="S19" s="16">
        <f t="shared" si="8"/>
        <v>15</v>
      </c>
      <c r="T19" s="17">
        <f t="shared" si="8"/>
        <v>0</v>
      </c>
      <c r="U19" s="17">
        <f t="shared" si="8"/>
        <v>1</v>
      </c>
      <c r="V19" s="18">
        <f t="shared" si="8"/>
        <v>16</v>
      </c>
      <c r="W19" s="16">
        <f t="shared" si="8"/>
        <v>33</v>
      </c>
      <c r="X19" s="17">
        <f t="shared" si="8"/>
        <v>0</v>
      </c>
      <c r="Y19" s="17">
        <f t="shared" si="8"/>
        <v>3</v>
      </c>
      <c r="Z19" s="18">
        <f t="shared" si="8"/>
        <v>36</v>
      </c>
    </row>
  </sheetData>
  <mergeCells count="12">
    <mergeCell ref="A4:A16"/>
    <mergeCell ref="A17:A18"/>
    <mergeCell ref="A19:B19"/>
    <mergeCell ref="A1:Z1"/>
    <mergeCell ref="A2:A3"/>
    <mergeCell ref="B2:B3"/>
    <mergeCell ref="C2:F2"/>
    <mergeCell ref="G2:J2"/>
    <mergeCell ref="K2:N2"/>
    <mergeCell ref="O2:R2"/>
    <mergeCell ref="S2:V2"/>
    <mergeCell ref="W2:Z2"/>
  </mergeCells>
  <pageMargins left="0.7" right="0.7" top="0.75" bottom="0.75" header="0.3" footer="0.3"/>
  <ignoredErrors>
    <ignoredError sqref="F1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workbookViewId="0">
      <selection sqref="A1:Z1"/>
    </sheetView>
  </sheetViews>
  <sheetFormatPr defaultRowHeight="15" x14ac:dyDescent="0.25"/>
  <cols>
    <col min="1" max="1" width="12.85546875" bestFit="1" customWidth="1"/>
    <col min="2" max="2" width="71.140625" bestFit="1" customWidth="1"/>
    <col min="3" max="3" width="7.85546875" bestFit="1" customWidth="1"/>
    <col min="4" max="4" width="10.5703125" bestFit="1" customWidth="1"/>
    <col min="5" max="5" width="9.140625" bestFit="1" customWidth="1"/>
    <col min="6" max="6" width="8" bestFit="1" customWidth="1"/>
    <col min="7" max="7" width="7.85546875" bestFit="1" customWidth="1"/>
    <col min="8" max="8" width="10.5703125" bestFit="1" customWidth="1"/>
    <col min="9" max="9" width="9.140625" bestFit="1" customWidth="1"/>
    <col min="10" max="10" width="8" bestFit="1" customWidth="1"/>
    <col min="11" max="11" width="7.85546875" bestFit="1" customWidth="1"/>
    <col min="12" max="12" width="10.5703125" bestFit="1" customWidth="1"/>
    <col min="13" max="13" width="9.140625" bestFit="1" customWidth="1"/>
    <col min="14" max="14" width="8" bestFit="1" customWidth="1"/>
    <col min="15" max="15" width="7.85546875" bestFit="1" customWidth="1"/>
    <col min="16" max="16" width="10.5703125" bestFit="1" customWidth="1"/>
    <col min="17" max="17" width="9.140625" bestFit="1" customWidth="1"/>
    <col min="18" max="18" width="8" bestFit="1" customWidth="1"/>
    <col min="19" max="19" width="7.85546875" bestFit="1" customWidth="1"/>
    <col min="20" max="20" width="10.5703125" bestFit="1" customWidth="1"/>
    <col min="21" max="21" width="9.140625" bestFit="1" customWidth="1"/>
    <col min="22" max="22" width="8" bestFit="1" customWidth="1"/>
    <col min="23" max="23" width="7.85546875" bestFit="1" customWidth="1"/>
    <col min="24" max="24" width="10.5703125" bestFit="1" customWidth="1"/>
    <col min="25" max="25" width="9.140625" bestFit="1" customWidth="1"/>
    <col min="26" max="26" width="8" bestFit="1" customWidth="1"/>
  </cols>
  <sheetData>
    <row r="1" spans="1:26" ht="15.75" thickBot="1" x14ac:dyDescent="0.3">
      <c r="A1" s="41" t="s">
        <v>24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</row>
    <row r="2" spans="1:26" s="1" customFormat="1" x14ac:dyDescent="0.25">
      <c r="A2" s="42" t="s">
        <v>9</v>
      </c>
      <c r="B2" s="44" t="s">
        <v>44</v>
      </c>
      <c r="C2" s="38" t="s">
        <v>3</v>
      </c>
      <c r="D2" s="39"/>
      <c r="E2" s="39"/>
      <c r="F2" s="40"/>
      <c r="G2" s="38" t="s">
        <v>4</v>
      </c>
      <c r="H2" s="39"/>
      <c r="I2" s="39"/>
      <c r="J2" s="40"/>
      <c r="K2" s="38" t="s">
        <v>5</v>
      </c>
      <c r="L2" s="39"/>
      <c r="M2" s="39"/>
      <c r="N2" s="40"/>
      <c r="O2" s="38" t="s">
        <v>6</v>
      </c>
      <c r="P2" s="39"/>
      <c r="Q2" s="39"/>
      <c r="R2" s="40"/>
      <c r="S2" s="38" t="s">
        <v>7</v>
      </c>
      <c r="T2" s="39"/>
      <c r="U2" s="39"/>
      <c r="V2" s="40"/>
      <c r="W2" s="38" t="s">
        <v>8</v>
      </c>
      <c r="X2" s="39"/>
      <c r="Y2" s="39"/>
      <c r="Z2" s="40"/>
    </row>
    <row r="3" spans="1:26" s="23" customFormat="1" ht="15.75" thickBot="1" x14ac:dyDescent="0.3">
      <c r="A3" s="43"/>
      <c r="B3" s="45"/>
      <c r="C3" s="20" t="s">
        <v>21</v>
      </c>
      <c r="D3" s="21" t="s">
        <v>22</v>
      </c>
      <c r="E3" s="21" t="s">
        <v>42</v>
      </c>
      <c r="F3" s="22" t="s">
        <v>13</v>
      </c>
      <c r="G3" s="20" t="s">
        <v>21</v>
      </c>
      <c r="H3" s="21" t="s">
        <v>22</v>
      </c>
      <c r="I3" s="21" t="s">
        <v>42</v>
      </c>
      <c r="J3" s="22" t="s">
        <v>13</v>
      </c>
      <c r="K3" s="20" t="s">
        <v>21</v>
      </c>
      <c r="L3" s="21" t="s">
        <v>22</v>
      </c>
      <c r="M3" s="21" t="s">
        <v>42</v>
      </c>
      <c r="N3" s="22" t="s">
        <v>13</v>
      </c>
      <c r="O3" s="20" t="s">
        <v>21</v>
      </c>
      <c r="P3" s="21" t="s">
        <v>22</v>
      </c>
      <c r="Q3" s="21" t="s">
        <v>42</v>
      </c>
      <c r="R3" s="22" t="s">
        <v>13</v>
      </c>
      <c r="S3" s="20" t="s">
        <v>21</v>
      </c>
      <c r="T3" s="21" t="s">
        <v>22</v>
      </c>
      <c r="U3" s="21" t="s">
        <v>42</v>
      </c>
      <c r="V3" s="22" t="s">
        <v>13</v>
      </c>
      <c r="W3" s="20" t="s">
        <v>21</v>
      </c>
      <c r="X3" s="21" t="s">
        <v>22</v>
      </c>
      <c r="Y3" s="21" t="s">
        <v>42</v>
      </c>
      <c r="Z3" s="22" t="s">
        <v>13</v>
      </c>
    </row>
    <row r="4" spans="1:26" x14ac:dyDescent="0.25">
      <c r="A4" s="28" t="s">
        <v>10</v>
      </c>
      <c r="B4" s="4" t="s">
        <v>31</v>
      </c>
      <c r="C4" s="5">
        <v>0</v>
      </c>
      <c r="D4" s="4"/>
      <c r="E4" s="4"/>
      <c r="F4" s="6">
        <f t="shared" ref="F4" si="0">SUM(C4:E4)</f>
        <v>0</v>
      </c>
      <c r="G4" s="19">
        <v>0</v>
      </c>
      <c r="H4" s="4"/>
      <c r="I4" s="4"/>
      <c r="J4" s="6">
        <f t="shared" ref="J4" si="1">SUM(G4:I4)</f>
        <v>0</v>
      </c>
      <c r="K4" s="5">
        <v>0</v>
      </c>
      <c r="L4" s="4"/>
      <c r="M4" s="4"/>
      <c r="N4" s="6">
        <f t="shared" ref="N4" si="2">SUM(K4:M4)</f>
        <v>0</v>
      </c>
      <c r="O4" s="5">
        <v>0</v>
      </c>
      <c r="P4" s="4"/>
      <c r="Q4" s="4"/>
      <c r="R4" s="6">
        <f t="shared" ref="R4" si="3">SUM(O4:Q4)</f>
        <v>0</v>
      </c>
      <c r="S4" s="5">
        <v>0</v>
      </c>
      <c r="T4" s="4"/>
      <c r="U4" s="19"/>
      <c r="V4" s="6">
        <f t="shared" ref="V4" si="4">SUM(S4:U4)</f>
        <v>0</v>
      </c>
      <c r="W4" s="5"/>
      <c r="X4" s="4"/>
      <c r="Y4" s="19">
        <v>1</v>
      </c>
      <c r="Z4" s="6">
        <f t="shared" ref="Z4" si="5">SUM(W4:Y4)</f>
        <v>1</v>
      </c>
    </row>
    <row r="5" spans="1:26" ht="15.75" thickBot="1" x14ac:dyDescent="0.3">
      <c r="A5" s="29"/>
      <c r="B5" s="8" t="s">
        <v>13</v>
      </c>
      <c r="C5" s="9">
        <f>SUM(C4:C4)</f>
        <v>0</v>
      </c>
      <c r="D5" s="10">
        <f>SUM(D4:D4)</f>
        <v>0</v>
      </c>
      <c r="E5" s="10">
        <f>SUM(E4:E4)</f>
        <v>0</v>
      </c>
      <c r="F5" s="11">
        <f>SUM(C5:E5)</f>
        <v>0</v>
      </c>
      <c r="G5" s="9">
        <f t="shared" ref="G5:Z5" si="6">SUM(G4:G4)</f>
        <v>0</v>
      </c>
      <c r="H5" s="10">
        <f t="shared" si="6"/>
        <v>0</v>
      </c>
      <c r="I5" s="10">
        <f t="shared" si="6"/>
        <v>0</v>
      </c>
      <c r="J5" s="11">
        <f t="shared" si="6"/>
        <v>0</v>
      </c>
      <c r="K5" s="9">
        <f t="shared" si="6"/>
        <v>0</v>
      </c>
      <c r="L5" s="10">
        <f t="shared" si="6"/>
        <v>0</v>
      </c>
      <c r="M5" s="10">
        <f t="shared" si="6"/>
        <v>0</v>
      </c>
      <c r="N5" s="11">
        <f t="shared" si="6"/>
        <v>0</v>
      </c>
      <c r="O5" s="9">
        <f t="shared" si="6"/>
        <v>0</v>
      </c>
      <c r="P5" s="10">
        <f t="shared" si="6"/>
        <v>0</v>
      </c>
      <c r="Q5" s="10">
        <f t="shared" si="6"/>
        <v>0</v>
      </c>
      <c r="R5" s="11">
        <f t="shared" si="6"/>
        <v>0</v>
      </c>
      <c r="S5" s="9">
        <f t="shared" si="6"/>
        <v>0</v>
      </c>
      <c r="T5" s="10">
        <f t="shared" si="6"/>
        <v>0</v>
      </c>
      <c r="U5" s="10">
        <f t="shared" si="6"/>
        <v>0</v>
      </c>
      <c r="V5" s="11">
        <f t="shared" si="6"/>
        <v>0</v>
      </c>
      <c r="W5" s="9">
        <f t="shared" si="6"/>
        <v>0</v>
      </c>
      <c r="X5" s="10">
        <f t="shared" si="6"/>
        <v>0</v>
      </c>
      <c r="Y5" s="10">
        <f t="shared" si="6"/>
        <v>1</v>
      </c>
      <c r="Z5" s="11">
        <f t="shared" si="6"/>
        <v>1</v>
      </c>
    </row>
    <row r="6" spans="1:26" x14ac:dyDescent="0.25">
      <c r="A6" s="28" t="s">
        <v>11</v>
      </c>
      <c r="B6" s="4" t="s">
        <v>31</v>
      </c>
      <c r="C6" s="5"/>
      <c r="D6" s="4"/>
      <c r="E6" s="4"/>
      <c r="F6" s="6">
        <f>SUM(C6:E6)</f>
        <v>0</v>
      </c>
      <c r="G6" s="5"/>
      <c r="H6" s="4"/>
      <c r="I6" s="4"/>
      <c r="J6" s="6">
        <f>SUM(G6:I6)</f>
        <v>0</v>
      </c>
      <c r="K6" s="5"/>
      <c r="L6" s="4"/>
      <c r="M6" s="4"/>
      <c r="N6" s="6">
        <f>SUM(K6:M6)</f>
        <v>0</v>
      </c>
      <c r="O6" s="5"/>
      <c r="P6" s="4"/>
      <c r="Q6" s="4"/>
      <c r="R6" s="6">
        <v>0</v>
      </c>
      <c r="S6" s="5"/>
      <c r="T6" s="4"/>
      <c r="U6" s="4"/>
      <c r="V6" s="6"/>
      <c r="W6" s="5">
        <v>1</v>
      </c>
      <c r="X6" s="4"/>
      <c r="Y6" s="4"/>
      <c r="Z6" s="6">
        <f>SUM(W6:Y6)</f>
        <v>1</v>
      </c>
    </row>
    <row r="7" spans="1:26" ht="15.75" thickBot="1" x14ac:dyDescent="0.3">
      <c r="A7" s="29"/>
      <c r="B7" s="8" t="s">
        <v>13</v>
      </c>
      <c r="C7" s="13">
        <f t="shared" ref="C7:Z7" si="7">SUM(C6:C6)</f>
        <v>0</v>
      </c>
      <c r="D7" s="14">
        <f t="shared" si="7"/>
        <v>0</v>
      </c>
      <c r="E7" s="14">
        <f t="shared" si="7"/>
        <v>0</v>
      </c>
      <c r="F7" s="15">
        <f t="shared" si="7"/>
        <v>0</v>
      </c>
      <c r="G7" s="13">
        <f t="shared" si="7"/>
        <v>0</v>
      </c>
      <c r="H7" s="14">
        <f t="shared" si="7"/>
        <v>0</v>
      </c>
      <c r="I7" s="14">
        <f t="shared" si="7"/>
        <v>0</v>
      </c>
      <c r="J7" s="15">
        <f t="shared" si="7"/>
        <v>0</v>
      </c>
      <c r="K7" s="13">
        <f t="shared" si="7"/>
        <v>0</v>
      </c>
      <c r="L7" s="14">
        <f t="shared" si="7"/>
        <v>0</v>
      </c>
      <c r="M7" s="14">
        <f t="shared" si="7"/>
        <v>0</v>
      </c>
      <c r="N7" s="15">
        <f t="shared" si="7"/>
        <v>0</v>
      </c>
      <c r="O7" s="13">
        <f t="shared" si="7"/>
        <v>0</v>
      </c>
      <c r="P7" s="14">
        <f t="shared" si="7"/>
        <v>0</v>
      </c>
      <c r="Q7" s="14">
        <f t="shared" si="7"/>
        <v>0</v>
      </c>
      <c r="R7" s="15">
        <f t="shared" si="7"/>
        <v>0</v>
      </c>
      <c r="S7" s="13">
        <f t="shared" si="7"/>
        <v>0</v>
      </c>
      <c r="T7" s="14">
        <f t="shared" si="7"/>
        <v>0</v>
      </c>
      <c r="U7" s="14">
        <f t="shared" si="7"/>
        <v>0</v>
      </c>
      <c r="V7" s="15">
        <f t="shared" si="7"/>
        <v>0</v>
      </c>
      <c r="W7" s="13">
        <f t="shared" si="7"/>
        <v>1</v>
      </c>
      <c r="X7" s="14">
        <f t="shared" si="7"/>
        <v>0</v>
      </c>
      <c r="Y7" s="14">
        <f t="shared" si="7"/>
        <v>0</v>
      </c>
      <c r="Z7" s="15">
        <f t="shared" si="7"/>
        <v>1</v>
      </c>
    </row>
    <row r="8" spans="1:26" ht="15" customHeight="1" thickBot="1" x14ac:dyDescent="0.3">
      <c r="A8" s="30" t="s">
        <v>12</v>
      </c>
      <c r="B8" s="31"/>
      <c r="C8" s="16">
        <f t="shared" ref="C8:Z8" si="8">C5+C7</f>
        <v>0</v>
      </c>
      <c r="D8" s="17">
        <f t="shared" si="8"/>
        <v>0</v>
      </c>
      <c r="E8" s="17">
        <f t="shared" si="8"/>
        <v>0</v>
      </c>
      <c r="F8" s="18">
        <f t="shared" si="8"/>
        <v>0</v>
      </c>
      <c r="G8" s="16">
        <f t="shared" si="8"/>
        <v>0</v>
      </c>
      <c r="H8" s="17">
        <f t="shared" si="8"/>
        <v>0</v>
      </c>
      <c r="I8" s="17">
        <f t="shared" si="8"/>
        <v>0</v>
      </c>
      <c r="J8" s="18">
        <f t="shared" si="8"/>
        <v>0</v>
      </c>
      <c r="K8" s="16">
        <f t="shared" si="8"/>
        <v>0</v>
      </c>
      <c r="L8" s="17">
        <f t="shared" si="8"/>
        <v>0</v>
      </c>
      <c r="M8" s="17">
        <f t="shared" si="8"/>
        <v>0</v>
      </c>
      <c r="N8" s="18">
        <f t="shared" si="8"/>
        <v>0</v>
      </c>
      <c r="O8" s="16">
        <f t="shared" si="8"/>
        <v>0</v>
      </c>
      <c r="P8" s="17">
        <f t="shared" si="8"/>
        <v>0</v>
      </c>
      <c r="Q8" s="17">
        <f t="shared" si="8"/>
        <v>0</v>
      </c>
      <c r="R8" s="18">
        <f t="shared" si="8"/>
        <v>0</v>
      </c>
      <c r="S8" s="16">
        <f t="shared" si="8"/>
        <v>0</v>
      </c>
      <c r="T8" s="17">
        <f t="shared" si="8"/>
        <v>0</v>
      </c>
      <c r="U8" s="17">
        <f t="shared" si="8"/>
        <v>0</v>
      </c>
      <c r="V8" s="18">
        <f t="shared" si="8"/>
        <v>0</v>
      </c>
      <c r="W8" s="16">
        <f t="shared" si="8"/>
        <v>1</v>
      </c>
      <c r="X8" s="17">
        <f t="shared" si="8"/>
        <v>0</v>
      </c>
      <c r="Y8" s="17">
        <f t="shared" si="8"/>
        <v>1</v>
      </c>
      <c r="Z8" s="18">
        <f t="shared" si="8"/>
        <v>2</v>
      </c>
    </row>
  </sheetData>
  <mergeCells count="12">
    <mergeCell ref="A4:A5"/>
    <mergeCell ref="A6:A7"/>
    <mergeCell ref="A8:B8"/>
    <mergeCell ref="A1:Z1"/>
    <mergeCell ref="A2:A3"/>
    <mergeCell ref="B2:B3"/>
    <mergeCell ref="C2:F2"/>
    <mergeCell ref="G2:J2"/>
    <mergeCell ref="K2:N2"/>
    <mergeCell ref="O2:R2"/>
    <mergeCell ref="S2:V2"/>
    <mergeCell ref="W2:Z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"/>
  <sheetViews>
    <sheetView workbookViewId="0">
      <selection sqref="A1:Z1"/>
    </sheetView>
  </sheetViews>
  <sheetFormatPr defaultRowHeight="15" x14ac:dyDescent="0.25"/>
  <cols>
    <col min="1" max="1" width="12.85546875" bestFit="1" customWidth="1"/>
    <col min="2" max="2" width="71.140625" bestFit="1" customWidth="1"/>
    <col min="3" max="3" width="7.85546875" bestFit="1" customWidth="1"/>
    <col min="4" max="4" width="10.5703125" bestFit="1" customWidth="1"/>
    <col min="5" max="5" width="9.140625" bestFit="1" customWidth="1"/>
    <col min="6" max="6" width="8" bestFit="1" customWidth="1"/>
    <col min="7" max="7" width="7.85546875" bestFit="1" customWidth="1"/>
    <col min="8" max="8" width="10.5703125" bestFit="1" customWidth="1"/>
    <col min="9" max="9" width="9.140625" bestFit="1" customWidth="1"/>
    <col min="10" max="10" width="8" bestFit="1" customWidth="1"/>
    <col min="11" max="11" width="7.85546875" bestFit="1" customWidth="1"/>
    <col min="12" max="12" width="10.5703125" bestFit="1" customWidth="1"/>
    <col min="13" max="13" width="9.140625" bestFit="1" customWidth="1"/>
    <col min="14" max="14" width="8" bestFit="1" customWidth="1"/>
    <col min="15" max="15" width="7.85546875" bestFit="1" customWidth="1"/>
    <col min="16" max="16" width="10.5703125" bestFit="1" customWidth="1"/>
    <col min="17" max="17" width="9.140625" bestFit="1" customWidth="1"/>
    <col min="18" max="18" width="8" bestFit="1" customWidth="1"/>
    <col min="19" max="19" width="7.85546875" bestFit="1" customWidth="1"/>
    <col min="20" max="20" width="10.5703125" bestFit="1" customWidth="1"/>
    <col min="21" max="21" width="9.140625" bestFit="1" customWidth="1"/>
    <col min="22" max="22" width="8" bestFit="1" customWidth="1"/>
    <col min="23" max="23" width="7.85546875" bestFit="1" customWidth="1"/>
    <col min="24" max="24" width="10.5703125" bestFit="1" customWidth="1"/>
    <col min="25" max="25" width="9.140625" bestFit="1" customWidth="1"/>
    <col min="26" max="26" width="8" bestFit="1" customWidth="1"/>
  </cols>
  <sheetData>
    <row r="1" spans="1:26" ht="15.75" thickBot="1" x14ac:dyDescent="0.3">
      <c r="A1" s="41" t="s">
        <v>25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</row>
    <row r="2" spans="1:26" x14ac:dyDescent="0.25">
      <c r="A2" s="42" t="s">
        <v>9</v>
      </c>
      <c r="B2" s="44" t="s">
        <v>44</v>
      </c>
      <c r="C2" s="38" t="s">
        <v>3</v>
      </c>
      <c r="D2" s="39"/>
      <c r="E2" s="39"/>
      <c r="F2" s="40"/>
      <c r="G2" s="38" t="s">
        <v>4</v>
      </c>
      <c r="H2" s="39"/>
      <c r="I2" s="39"/>
      <c r="J2" s="40"/>
      <c r="K2" s="38" t="s">
        <v>5</v>
      </c>
      <c r="L2" s="39"/>
      <c r="M2" s="39"/>
      <c r="N2" s="40"/>
      <c r="O2" s="38" t="s">
        <v>6</v>
      </c>
      <c r="P2" s="39"/>
      <c r="Q2" s="39"/>
      <c r="R2" s="40"/>
      <c r="S2" s="38" t="s">
        <v>7</v>
      </c>
      <c r="T2" s="39"/>
      <c r="U2" s="39"/>
      <c r="V2" s="40"/>
      <c r="W2" s="38" t="s">
        <v>8</v>
      </c>
      <c r="X2" s="39"/>
      <c r="Y2" s="39"/>
      <c r="Z2" s="40"/>
    </row>
    <row r="3" spans="1:26" ht="15.75" thickBot="1" x14ac:dyDescent="0.3">
      <c r="A3" s="43"/>
      <c r="B3" s="45"/>
      <c r="C3" s="20" t="s">
        <v>21</v>
      </c>
      <c r="D3" s="21" t="s">
        <v>22</v>
      </c>
      <c r="E3" s="21" t="s">
        <v>42</v>
      </c>
      <c r="F3" s="22" t="s">
        <v>13</v>
      </c>
      <c r="G3" s="20" t="s">
        <v>21</v>
      </c>
      <c r="H3" s="21" t="s">
        <v>22</v>
      </c>
      <c r="I3" s="21" t="s">
        <v>42</v>
      </c>
      <c r="J3" s="22" t="s">
        <v>13</v>
      </c>
      <c r="K3" s="20" t="s">
        <v>21</v>
      </c>
      <c r="L3" s="21" t="s">
        <v>22</v>
      </c>
      <c r="M3" s="21" t="s">
        <v>42</v>
      </c>
      <c r="N3" s="22" t="s">
        <v>13</v>
      </c>
      <c r="O3" s="20" t="s">
        <v>21</v>
      </c>
      <c r="P3" s="21" t="s">
        <v>22</v>
      </c>
      <c r="Q3" s="21" t="s">
        <v>42</v>
      </c>
      <c r="R3" s="22" t="s">
        <v>13</v>
      </c>
      <c r="S3" s="20" t="s">
        <v>21</v>
      </c>
      <c r="T3" s="21" t="s">
        <v>22</v>
      </c>
      <c r="U3" s="21" t="s">
        <v>42</v>
      </c>
      <c r="V3" s="22" t="s">
        <v>13</v>
      </c>
      <c r="W3" s="20" t="s">
        <v>21</v>
      </c>
      <c r="X3" s="21" t="s">
        <v>22</v>
      </c>
      <c r="Y3" s="21" t="s">
        <v>42</v>
      </c>
      <c r="Z3" s="22" t="s">
        <v>13</v>
      </c>
    </row>
    <row r="4" spans="1:26" x14ac:dyDescent="0.25">
      <c r="A4" s="28" t="s">
        <v>10</v>
      </c>
      <c r="B4" s="4" t="s">
        <v>32</v>
      </c>
      <c r="C4" s="5"/>
      <c r="D4" s="4"/>
      <c r="E4" s="4"/>
      <c r="F4" s="6">
        <f t="shared" ref="F4:F5" si="0">SUM(C4:E4)</f>
        <v>0</v>
      </c>
      <c r="G4" s="5"/>
      <c r="H4" s="4"/>
      <c r="I4" s="4"/>
      <c r="J4" s="6">
        <f t="shared" ref="J4:J5" si="1">SUM(G4:I4)</f>
        <v>0</v>
      </c>
      <c r="K4" s="5"/>
      <c r="L4" s="4"/>
      <c r="M4" s="4"/>
      <c r="N4" s="6">
        <f t="shared" ref="N4:N5" si="2">SUM(K4:M4)</f>
        <v>0</v>
      </c>
      <c r="O4" s="5"/>
      <c r="P4" s="4"/>
      <c r="Q4" s="4"/>
      <c r="R4" s="6">
        <f t="shared" ref="R4:R5" si="3">SUM(O4:Q4)</f>
        <v>0</v>
      </c>
      <c r="S4" s="5"/>
      <c r="T4" s="4"/>
      <c r="U4" s="19"/>
      <c r="V4" s="6">
        <f t="shared" ref="V4:V5" si="4">SUM(S4:U4)</f>
        <v>0</v>
      </c>
      <c r="W4" s="5">
        <v>1</v>
      </c>
      <c r="X4" s="4"/>
      <c r="Y4" s="19"/>
      <c r="Z4" s="6">
        <f t="shared" ref="Z4:Z5" si="5">SUM(W4:Y4)</f>
        <v>1</v>
      </c>
    </row>
    <row r="5" spans="1:26" x14ac:dyDescent="0.25">
      <c r="A5" s="28"/>
      <c r="B5" s="7" t="s">
        <v>37</v>
      </c>
      <c r="C5" s="5"/>
      <c r="D5" s="4"/>
      <c r="E5" s="4"/>
      <c r="F5" s="6">
        <f t="shared" si="0"/>
        <v>0</v>
      </c>
      <c r="G5" s="5"/>
      <c r="H5" s="4"/>
      <c r="I5" s="4"/>
      <c r="J5" s="6">
        <f t="shared" si="1"/>
        <v>0</v>
      </c>
      <c r="K5" s="5"/>
      <c r="L5" s="4"/>
      <c r="M5" s="4"/>
      <c r="N5" s="6">
        <f t="shared" si="2"/>
        <v>0</v>
      </c>
      <c r="O5" s="5"/>
      <c r="P5" s="4"/>
      <c r="Q5" s="4"/>
      <c r="R5" s="6">
        <f t="shared" si="3"/>
        <v>0</v>
      </c>
      <c r="S5" s="5"/>
      <c r="T5" s="4"/>
      <c r="U5" s="19"/>
      <c r="V5" s="6">
        <f t="shared" si="4"/>
        <v>0</v>
      </c>
      <c r="W5" s="5">
        <v>1</v>
      </c>
      <c r="X5" s="4"/>
      <c r="Y5" s="19">
        <v>1</v>
      </c>
      <c r="Z5" s="6">
        <f t="shared" si="5"/>
        <v>2</v>
      </c>
    </row>
    <row r="6" spans="1:26" ht="15.75" thickBot="1" x14ac:dyDescent="0.3">
      <c r="A6" s="29"/>
      <c r="B6" s="8" t="s">
        <v>13</v>
      </c>
      <c r="C6" s="9">
        <f>SUM(C4:C5)</f>
        <v>0</v>
      </c>
      <c r="D6" s="10">
        <f>SUM(D4:D5)</f>
        <v>0</v>
      </c>
      <c r="E6" s="10">
        <f>SUM(E4:E5)</f>
        <v>0</v>
      </c>
      <c r="F6" s="11">
        <f>SUM(C6:E6)</f>
        <v>0</v>
      </c>
      <c r="G6" s="9">
        <f t="shared" ref="G6:Z6" si="6">SUM(G4:G5)</f>
        <v>0</v>
      </c>
      <c r="H6" s="10">
        <f t="shared" si="6"/>
        <v>0</v>
      </c>
      <c r="I6" s="10">
        <f t="shared" si="6"/>
        <v>0</v>
      </c>
      <c r="J6" s="11">
        <f t="shared" si="6"/>
        <v>0</v>
      </c>
      <c r="K6" s="9">
        <f t="shared" si="6"/>
        <v>0</v>
      </c>
      <c r="L6" s="10">
        <f t="shared" si="6"/>
        <v>0</v>
      </c>
      <c r="M6" s="10">
        <f t="shared" si="6"/>
        <v>0</v>
      </c>
      <c r="N6" s="11">
        <f t="shared" si="6"/>
        <v>0</v>
      </c>
      <c r="O6" s="9">
        <f t="shared" si="6"/>
        <v>0</v>
      </c>
      <c r="P6" s="10">
        <f t="shared" si="6"/>
        <v>0</v>
      </c>
      <c r="Q6" s="10">
        <f t="shared" si="6"/>
        <v>0</v>
      </c>
      <c r="R6" s="11">
        <f t="shared" si="6"/>
        <v>0</v>
      </c>
      <c r="S6" s="9">
        <f t="shared" si="6"/>
        <v>0</v>
      </c>
      <c r="T6" s="10">
        <f t="shared" si="6"/>
        <v>0</v>
      </c>
      <c r="U6" s="10">
        <f t="shared" si="6"/>
        <v>0</v>
      </c>
      <c r="V6" s="11">
        <f t="shared" si="6"/>
        <v>0</v>
      </c>
      <c r="W6" s="9">
        <f t="shared" si="6"/>
        <v>2</v>
      </c>
      <c r="X6" s="10">
        <f t="shared" si="6"/>
        <v>0</v>
      </c>
      <c r="Y6" s="10">
        <f t="shared" si="6"/>
        <v>1</v>
      </c>
      <c r="Z6" s="11">
        <f t="shared" si="6"/>
        <v>3</v>
      </c>
    </row>
  </sheetData>
  <mergeCells count="10">
    <mergeCell ref="S2:V2"/>
    <mergeCell ref="W2:Z2"/>
    <mergeCell ref="A4:A6"/>
    <mergeCell ref="A1:Z1"/>
    <mergeCell ref="A2:A3"/>
    <mergeCell ref="B2:B3"/>
    <mergeCell ref="C2:F2"/>
    <mergeCell ref="G2:J2"/>
    <mergeCell ref="K2:N2"/>
    <mergeCell ref="O2:R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workbookViewId="0">
      <selection sqref="A1:Z1"/>
    </sheetView>
  </sheetViews>
  <sheetFormatPr defaultColWidth="5.140625" defaultRowHeight="15" x14ac:dyDescent="0.25"/>
  <cols>
    <col min="1" max="1" width="12.85546875" bestFit="1" customWidth="1"/>
    <col min="2" max="2" width="16.5703125" bestFit="1" customWidth="1"/>
    <col min="3" max="3" width="7.85546875" bestFit="1" customWidth="1"/>
    <col min="4" max="4" width="10.5703125" bestFit="1" customWidth="1"/>
    <col min="5" max="5" width="9.140625" bestFit="1" customWidth="1"/>
    <col min="6" max="6" width="8" bestFit="1" customWidth="1"/>
    <col min="7" max="7" width="7.85546875" bestFit="1" customWidth="1"/>
    <col min="8" max="8" width="10.5703125" bestFit="1" customWidth="1"/>
    <col min="9" max="9" width="9.140625" bestFit="1" customWidth="1"/>
    <col min="10" max="10" width="8" bestFit="1" customWidth="1"/>
    <col min="11" max="11" width="7.85546875" bestFit="1" customWidth="1"/>
    <col min="12" max="12" width="10.5703125" bestFit="1" customWidth="1"/>
    <col min="13" max="13" width="9.140625" bestFit="1" customWidth="1"/>
    <col min="14" max="14" width="8" bestFit="1" customWidth="1"/>
    <col min="15" max="15" width="7.85546875" bestFit="1" customWidth="1"/>
    <col min="16" max="16" width="10.5703125" bestFit="1" customWidth="1"/>
    <col min="17" max="17" width="9.140625" bestFit="1" customWidth="1"/>
    <col min="18" max="18" width="8" bestFit="1" customWidth="1"/>
    <col min="19" max="19" width="7.85546875" bestFit="1" customWidth="1"/>
    <col min="20" max="20" width="10.5703125" bestFit="1" customWidth="1"/>
    <col min="21" max="21" width="9.140625" bestFit="1" customWidth="1"/>
    <col min="22" max="22" width="8" bestFit="1" customWidth="1"/>
    <col min="23" max="23" width="7.85546875" bestFit="1" customWidth="1"/>
    <col min="24" max="24" width="10.5703125" bestFit="1" customWidth="1"/>
    <col min="25" max="25" width="9.140625" bestFit="1" customWidth="1"/>
    <col min="26" max="26" width="8" bestFit="1" customWidth="1"/>
  </cols>
  <sheetData>
    <row r="1" spans="1:26" ht="15.75" thickBot="1" x14ac:dyDescent="0.3">
      <c r="A1" s="41" t="s">
        <v>26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</row>
    <row r="2" spans="1:26" s="1" customFormat="1" x14ac:dyDescent="0.25">
      <c r="A2" s="42" t="s">
        <v>9</v>
      </c>
      <c r="B2" s="44" t="s">
        <v>44</v>
      </c>
      <c r="C2" s="38" t="s">
        <v>3</v>
      </c>
      <c r="D2" s="39"/>
      <c r="E2" s="39"/>
      <c r="F2" s="40"/>
      <c r="G2" s="38" t="s">
        <v>4</v>
      </c>
      <c r="H2" s="39"/>
      <c r="I2" s="39"/>
      <c r="J2" s="40"/>
      <c r="K2" s="38" t="s">
        <v>5</v>
      </c>
      <c r="L2" s="39"/>
      <c r="M2" s="39"/>
      <c r="N2" s="40"/>
      <c r="O2" s="38" t="s">
        <v>6</v>
      </c>
      <c r="P2" s="39"/>
      <c r="Q2" s="39"/>
      <c r="R2" s="40"/>
      <c r="S2" s="38" t="s">
        <v>7</v>
      </c>
      <c r="T2" s="39"/>
      <c r="U2" s="39"/>
      <c r="V2" s="40"/>
      <c r="W2" s="38" t="s">
        <v>8</v>
      </c>
      <c r="X2" s="39"/>
      <c r="Y2" s="39"/>
      <c r="Z2" s="40"/>
    </row>
    <row r="3" spans="1:26" s="23" customFormat="1" ht="15.75" thickBot="1" x14ac:dyDescent="0.3">
      <c r="A3" s="43"/>
      <c r="B3" s="45"/>
      <c r="C3" s="20" t="s">
        <v>21</v>
      </c>
      <c r="D3" s="21" t="s">
        <v>22</v>
      </c>
      <c r="E3" s="21" t="s">
        <v>42</v>
      </c>
      <c r="F3" s="22" t="s">
        <v>13</v>
      </c>
      <c r="G3" s="20" t="s">
        <v>21</v>
      </c>
      <c r="H3" s="21" t="s">
        <v>22</v>
      </c>
      <c r="I3" s="21" t="s">
        <v>42</v>
      </c>
      <c r="J3" s="22" t="s">
        <v>13</v>
      </c>
      <c r="K3" s="20" t="s">
        <v>21</v>
      </c>
      <c r="L3" s="21" t="s">
        <v>22</v>
      </c>
      <c r="M3" s="21" t="s">
        <v>42</v>
      </c>
      <c r="N3" s="22" t="s">
        <v>13</v>
      </c>
      <c r="O3" s="20" t="s">
        <v>21</v>
      </c>
      <c r="P3" s="21" t="s">
        <v>22</v>
      </c>
      <c r="Q3" s="21" t="s">
        <v>42</v>
      </c>
      <c r="R3" s="22" t="s">
        <v>13</v>
      </c>
      <c r="S3" s="20" t="s">
        <v>21</v>
      </c>
      <c r="T3" s="21" t="s">
        <v>22</v>
      </c>
      <c r="U3" s="21" t="s">
        <v>42</v>
      </c>
      <c r="V3" s="22" t="s">
        <v>13</v>
      </c>
      <c r="W3" s="20" t="s">
        <v>21</v>
      </c>
      <c r="X3" s="21" t="s">
        <v>22</v>
      </c>
      <c r="Y3" s="21" t="s">
        <v>42</v>
      </c>
      <c r="Z3" s="22" t="s">
        <v>13</v>
      </c>
    </row>
    <row r="4" spans="1:26" x14ac:dyDescent="0.25">
      <c r="A4" s="28" t="s">
        <v>10</v>
      </c>
      <c r="B4" s="4" t="s">
        <v>33</v>
      </c>
      <c r="C4" s="5"/>
      <c r="D4" s="4"/>
      <c r="E4" s="4"/>
      <c r="F4" s="6">
        <f t="shared" ref="F4" si="0">SUM(C4:E4)</f>
        <v>0</v>
      </c>
      <c r="G4" s="5"/>
      <c r="H4" s="4"/>
      <c r="I4" s="4"/>
      <c r="J4" s="6">
        <f t="shared" ref="J4" si="1">SUM(G4:I4)</f>
        <v>0</v>
      </c>
      <c r="K4" s="5"/>
      <c r="L4" s="4"/>
      <c r="M4" s="4"/>
      <c r="N4" s="6">
        <f t="shared" ref="N4" si="2">SUM(K4:M4)</f>
        <v>0</v>
      </c>
      <c r="O4" s="5"/>
      <c r="P4" s="4"/>
      <c r="Q4" s="4"/>
      <c r="R4" s="6">
        <f t="shared" ref="R4" si="3">SUM(O4:Q4)</f>
        <v>0</v>
      </c>
      <c r="S4" s="5">
        <v>1</v>
      </c>
      <c r="T4" s="4"/>
      <c r="U4" s="19"/>
      <c r="V4" s="6">
        <f t="shared" ref="V4" si="4">SUM(S4:U4)</f>
        <v>1</v>
      </c>
      <c r="W4" s="5"/>
      <c r="X4" s="4"/>
      <c r="Y4" s="19"/>
      <c r="Z4" s="6">
        <f t="shared" ref="Z4" si="5">SUM(W4:Y4)</f>
        <v>0</v>
      </c>
    </row>
    <row r="5" spans="1:26" ht="15.75" thickBot="1" x14ac:dyDescent="0.3">
      <c r="A5" s="29"/>
      <c r="B5" s="8" t="s">
        <v>13</v>
      </c>
      <c r="C5" s="9">
        <f>SUM(C4:C4)</f>
        <v>0</v>
      </c>
      <c r="D5" s="10">
        <f>SUM(D4:D4)</f>
        <v>0</v>
      </c>
      <c r="E5" s="10">
        <f>SUM(E4:E4)</f>
        <v>0</v>
      </c>
      <c r="F5" s="11">
        <f>SUM(C5:E5)</f>
        <v>0</v>
      </c>
      <c r="G5" s="9">
        <f t="shared" ref="G5:Z5" si="6">SUM(G4:G4)</f>
        <v>0</v>
      </c>
      <c r="H5" s="10">
        <f t="shared" si="6"/>
        <v>0</v>
      </c>
      <c r="I5" s="10">
        <f t="shared" si="6"/>
        <v>0</v>
      </c>
      <c r="J5" s="11">
        <f t="shared" si="6"/>
        <v>0</v>
      </c>
      <c r="K5" s="9">
        <f t="shared" si="6"/>
        <v>0</v>
      </c>
      <c r="L5" s="10">
        <f t="shared" si="6"/>
        <v>0</v>
      </c>
      <c r="M5" s="10">
        <f t="shared" si="6"/>
        <v>0</v>
      </c>
      <c r="N5" s="11">
        <f t="shared" si="6"/>
        <v>0</v>
      </c>
      <c r="O5" s="9">
        <f t="shared" si="6"/>
        <v>0</v>
      </c>
      <c r="P5" s="10">
        <f t="shared" si="6"/>
        <v>0</v>
      </c>
      <c r="Q5" s="10">
        <f t="shared" si="6"/>
        <v>0</v>
      </c>
      <c r="R5" s="11">
        <f t="shared" si="6"/>
        <v>0</v>
      </c>
      <c r="S5" s="9">
        <f t="shared" si="6"/>
        <v>1</v>
      </c>
      <c r="T5" s="10">
        <f t="shared" si="6"/>
        <v>0</v>
      </c>
      <c r="U5" s="10">
        <f t="shared" si="6"/>
        <v>0</v>
      </c>
      <c r="V5" s="11">
        <f t="shared" si="6"/>
        <v>1</v>
      </c>
      <c r="W5" s="9">
        <f t="shared" si="6"/>
        <v>0</v>
      </c>
      <c r="X5" s="10">
        <f t="shared" si="6"/>
        <v>0</v>
      </c>
      <c r="Y5" s="10">
        <f t="shared" si="6"/>
        <v>0</v>
      </c>
      <c r="Z5" s="11">
        <f t="shared" si="6"/>
        <v>0</v>
      </c>
    </row>
    <row r="6" spans="1:26" x14ac:dyDescent="0.25">
      <c r="A6" s="28" t="s">
        <v>11</v>
      </c>
      <c r="B6" s="4" t="s">
        <v>31</v>
      </c>
      <c r="C6" s="5"/>
      <c r="D6" s="4"/>
      <c r="E6" s="4"/>
      <c r="F6" s="6">
        <f>SUM(C6:E6)</f>
        <v>0</v>
      </c>
      <c r="G6" s="5"/>
      <c r="H6" s="4"/>
      <c r="I6" s="4"/>
      <c r="J6" s="6">
        <f>SUM(G6:I6)</f>
        <v>0</v>
      </c>
      <c r="K6" s="5"/>
      <c r="L6" s="4"/>
      <c r="M6" s="4"/>
      <c r="N6" s="6">
        <f>SUM(K6:M6)</f>
        <v>0</v>
      </c>
      <c r="O6" s="5"/>
      <c r="P6" s="4"/>
      <c r="Q6" s="4"/>
      <c r="R6" s="6">
        <v>0</v>
      </c>
      <c r="S6" s="5"/>
      <c r="T6" s="4"/>
      <c r="U6" s="4"/>
      <c r="V6" s="6"/>
      <c r="W6" s="5">
        <v>1</v>
      </c>
      <c r="X6" s="4"/>
      <c r="Y6" s="4"/>
      <c r="Z6" s="6">
        <f>SUM(W6:Y6)</f>
        <v>1</v>
      </c>
    </row>
    <row r="7" spans="1:26" ht="15.75" thickBot="1" x14ac:dyDescent="0.3">
      <c r="A7" s="29"/>
      <c r="B7" s="8" t="s">
        <v>13</v>
      </c>
      <c r="C7" s="13">
        <f t="shared" ref="C7:Z7" si="7">SUM(C6:C6)</f>
        <v>0</v>
      </c>
      <c r="D7" s="14">
        <f t="shared" si="7"/>
        <v>0</v>
      </c>
      <c r="E7" s="14">
        <f t="shared" si="7"/>
        <v>0</v>
      </c>
      <c r="F7" s="15">
        <f t="shared" si="7"/>
        <v>0</v>
      </c>
      <c r="G7" s="13">
        <f t="shared" si="7"/>
        <v>0</v>
      </c>
      <c r="H7" s="14">
        <f t="shared" si="7"/>
        <v>0</v>
      </c>
      <c r="I7" s="14">
        <f t="shared" si="7"/>
        <v>0</v>
      </c>
      <c r="J7" s="15">
        <f t="shared" si="7"/>
        <v>0</v>
      </c>
      <c r="K7" s="13">
        <f t="shared" si="7"/>
        <v>0</v>
      </c>
      <c r="L7" s="14">
        <f t="shared" si="7"/>
        <v>0</v>
      </c>
      <c r="M7" s="14">
        <f t="shared" si="7"/>
        <v>0</v>
      </c>
      <c r="N7" s="15">
        <f t="shared" si="7"/>
        <v>0</v>
      </c>
      <c r="O7" s="13">
        <f t="shared" si="7"/>
        <v>0</v>
      </c>
      <c r="P7" s="14">
        <f t="shared" si="7"/>
        <v>0</v>
      </c>
      <c r="Q7" s="14">
        <f t="shared" si="7"/>
        <v>0</v>
      </c>
      <c r="R7" s="15">
        <f t="shared" si="7"/>
        <v>0</v>
      </c>
      <c r="S7" s="13">
        <f t="shared" si="7"/>
        <v>0</v>
      </c>
      <c r="T7" s="14">
        <f t="shared" si="7"/>
        <v>0</v>
      </c>
      <c r="U7" s="14">
        <f t="shared" si="7"/>
        <v>0</v>
      </c>
      <c r="V7" s="15">
        <f t="shared" si="7"/>
        <v>0</v>
      </c>
      <c r="W7" s="13">
        <f t="shared" si="7"/>
        <v>1</v>
      </c>
      <c r="X7" s="14">
        <f t="shared" si="7"/>
        <v>0</v>
      </c>
      <c r="Y7" s="14">
        <f t="shared" si="7"/>
        <v>0</v>
      </c>
      <c r="Z7" s="15">
        <f t="shared" si="7"/>
        <v>1</v>
      </c>
    </row>
    <row r="8" spans="1:26" ht="15" customHeight="1" thickBot="1" x14ac:dyDescent="0.3">
      <c r="A8" s="30" t="s">
        <v>12</v>
      </c>
      <c r="B8" s="31"/>
      <c r="C8" s="16">
        <f t="shared" ref="C8:Z8" si="8">C5+C7</f>
        <v>0</v>
      </c>
      <c r="D8" s="17">
        <f t="shared" si="8"/>
        <v>0</v>
      </c>
      <c r="E8" s="17">
        <f t="shared" si="8"/>
        <v>0</v>
      </c>
      <c r="F8" s="18">
        <f t="shared" si="8"/>
        <v>0</v>
      </c>
      <c r="G8" s="16">
        <f t="shared" si="8"/>
        <v>0</v>
      </c>
      <c r="H8" s="17">
        <f t="shared" si="8"/>
        <v>0</v>
      </c>
      <c r="I8" s="17">
        <f t="shared" si="8"/>
        <v>0</v>
      </c>
      <c r="J8" s="18">
        <f t="shared" si="8"/>
        <v>0</v>
      </c>
      <c r="K8" s="16">
        <f t="shared" si="8"/>
        <v>0</v>
      </c>
      <c r="L8" s="17">
        <f t="shared" si="8"/>
        <v>0</v>
      </c>
      <c r="M8" s="17">
        <f t="shared" si="8"/>
        <v>0</v>
      </c>
      <c r="N8" s="18">
        <f t="shared" si="8"/>
        <v>0</v>
      </c>
      <c r="O8" s="16">
        <f t="shared" si="8"/>
        <v>0</v>
      </c>
      <c r="P8" s="17">
        <f t="shared" si="8"/>
        <v>0</v>
      </c>
      <c r="Q8" s="17">
        <f t="shared" si="8"/>
        <v>0</v>
      </c>
      <c r="R8" s="18">
        <f t="shared" si="8"/>
        <v>0</v>
      </c>
      <c r="S8" s="16">
        <f t="shared" si="8"/>
        <v>1</v>
      </c>
      <c r="T8" s="17">
        <f t="shared" si="8"/>
        <v>0</v>
      </c>
      <c r="U8" s="17">
        <f t="shared" si="8"/>
        <v>0</v>
      </c>
      <c r="V8" s="18">
        <f t="shared" si="8"/>
        <v>1</v>
      </c>
      <c r="W8" s="16">
        <f t="shared" si="8"/>
        <v>1</v>
      </c>
      <c r="X8" s="17">
        <f t="shared" si="8"/>
        <v>0</v>
      </c>
      <c r="Y8" s="17">
        <f t="shared" si="8"/>
        <v>0</v>
      </c>
      <c r="Z8" s="18">
        <f t="shared" si="8"/>
        <v>1</v>
      </c>
    </row>
  </sheetData>
  <mergeCells count="12">
    <mergeCell ref="A4:A5"/>
    <mergeCell ref="A6:A7"/>
    <mergeCell ref="A8:B8"/>
    <mergeCell ref="A1:Z1"/>
    <mergeCell ref="A2:A3"/>
    <mergeCell ref="B2:B3"/>
    <mergeCell ref="C2:F2"/>
    <mergeCell ref="G2:J2"/>
    <mergeCell ref="K2:N2"/>
    <mergeCell ref="O2:R2"/>
    <mergeCell ref="S2:V2"/>
    <mergeCell ref="W2:Z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"/>
  <sheetViews>
    <sheetView workbookViewId="0">
      <selection sqref="A1:Z1"/>
    </sheetView>
  </sheetViews>
  <sheetFormatPr defaultRowHeight="15" x14ac:dyDescent="0.25"/>
  <cols>
    <col min="1" max="1" width="12.85546875" bestFit="1" customWidth="1"/>
    <col min="2" max="2" width="71.140625" bestFit="1" customWidth="1"/>
    <col min="3" max="3" width="7.85546875" bestFit="1" customWidth="1"/>
    <col min="4" max="4" width="10.5703125" bestFit="1" customWidth="1"/>
    <col min="5" max="5" width="9.140625" bestFit="1" customWidth="1"/>
    <col min="6" max="6" width="8" bestFit="1" customWidth="1"/>
    <col min="7" max="7" width="7.85546875" bestFit="1" customWidth="1"/>
    <col min="8" max="8" width="10.5703125" bestFit="1" customWidth="1"/>
    <col min="9" max="9" width="9.140625" bestFit="1" customWidth="1"/>
    <col min="10" max="10" width="8" bestFit="1" customWidth="1"/>
    <col min="11" max="11" width="7.85546875" bestFit="1" customWidth="1"/>
    <col min="12" max="12" width="10.5703125" bestFit="1" customWidth="1"/>
    <col min="13" max="13" width="9.140625" bestFit="1" customWidth="1"/>
    <col min="14" max="14" width="8" bestFit="1" customWidth="1"/>
    <col min="15" max="15" width="7.85546875" bestFit="1" customWidth="1"/>
    <col min="16" max="16" width="10.5703125" bestFit="1" customWidth="1"/>
    <col min="17" max="17" width="9.140625" bestFit="1" customWidth="1"/>
    <col min="18" max="18" width="8" bestFit="1" customWidth="1"/>
    <col min="19" max="19" width="7.85546875" bestFit="1" customWidth="1"/>
    <col min="20" max="20" width="10.5703125" bestFit="1" customWidth="1"/>
    <col min="21" max="21" width="9.140625" bestFit="1" customWidth="1"/>
    <col min="22" max="22" width="8" bestFit="1" customWidth="1"/>
    <col min="23" max="23" width="7.85546875" bestFit="1" customWidth="1"/>
    <col min="24" max="24" width="10.5703125" bestFit="1" customWidth="1"/>
    <col min="25" max="25" width="9.140625" bestFit="1" customWidth="1"/>
    <col min="26" max="26" width="8" bestFit="1" customWidth="1"/>
  </cols>
  <sheetData>
    <row r="1" spans="1:26" ht="15.75" thickBot="1" x14ac:dyDescent="0.3">
      <c r="A1" s="41" t="s">
        <v>27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</row>
    <row r="2" spans="1:26" s="1" customFormat="1" x14ac:dyDescent="0.25">
      <c r="A2" s="42" t="s">
        <v>9</v>
      </c>
      <c r="B2" s="44" t="s">
        <v>44</v>
      </c>
      <c r="C2" s="38" t="s">
        <v>3</v>
      </c>
      <c r="D2" s="39"/>
      <c r="E2" s="39"/>
      <c r="F2" s="40"/>
      <c r="G2" s="38" t="s">
        <v>4</v>
      </c>
      <c r="H2" s="39"/>
      <c r="I2" s="39"/>
      <c r="J2" s="40"/>
      <c r="K2" s="38" t="s">
        <v>5</v>
      </c>
      <c r="L2" s="39"/>
      <c r="M2" s="39"/>
      <c r="N2" s="40"/>
      <c r="O2" s="38" t="s">
        <v>6</v>
      </c>
      <c r="P2" s="39"/>
      <c r="Q2" s="39"/>
      <c r="R2" s="40"/>
      <c r="S2" s="38" t="s">
        <v>7</v>
      </c>
      <c r="T2" s="39"/>
      <c r="U2" s="39"/>
      <c r="V2" s="40"/>
      <c r="W2" s="38" t="s">
        <v>8</v>
      </c>
      <c r="X2" s="39"/>
      <c r="Y2" s="39"/>
      <c r="Z2" s="40"/>
    </row>
    <row r="3" spans="1:26" s="23" customFormat="1" ht="15.75" thickBot="1" x14ac:dyDescent="0.3">
      <c r="A3" s="43"/>
      <c r="B3" s="45"/>
      <c r="C3" s="20" t="s">
        <v>21</v>
      </c>
      <c r="D3" s="21" t="s">
        <v>22</v>
      </c>
      <c r="E3" s="21" t="s">
        <v>42</v>
      </c>
      <c r="F3" s="22" t="s">
        <v>13</v>
      </c>
      <c r="G3" s="20" t="s">
        <v>21</v>
      </c>
      <c r="H3" s="21" t="s">
        <v>22</v>
      </c>
      <c r="I3" s="21" t="s">
        <v>42</v>
      </c>
      <c r="J3" s="22" t="s">
        <v>13</v>
      </c>
      <c r="K3" s="20" t="s">
        <v>21</v>
      </c>
      <c r="L3" s="21" t="s">
        <v>22</v>
      </c>
      <c r="M3" s="21" t="s">
        <v>42</v>
      </c>
      <c r="N3" s="22" t="s">
        <v>13</v>
      </c>
      <c r="O3" s="20" t="s">
        <v>21</v>
      </c>
      <c r="P3" s="21" t="s">
        <v>22</v>
      </c>
      <c r="Q3" s="21" t="s">
        <v>42</v>
      </c>
      <c r="R3" s="22" t="s">
        <v>13</v>
      </c>
      <c r="S3" s="20" t="s">
        <v>21</v>
      </c>
      <c r="T3" s="21" t="s">
        <v>22</v>
      </c>
      <c r="U3" s="21" t="s">
        <v>42</v>
      </c>
      <c r="V3" s="22" t="s">
        <v>13</v>
      </c>
      <c r="W3" s="20" t="s">
        <v>21</v>
      </c>
      <c r="X3" s="21" t="s">
        <v>22</v>
      </c>
      <c r="Y3" s="21" t="s">
        <v>42</v>
      </c>
      <c r="Z3" s="22" t="s">
        <v>13</v>
      </c>
    </row>
    <row r="4" spans="1:26" x14ac:dyDescent="0.25">
      <c r="A4" s="28" t="s">
        <v>10</v>
      </c>
      <c r="B4" s="4" t="s">
        <v>31</v>
      </c>
      <c r="C4" s="5"/>
      <c r="D4" s="4"/>
      <c r="E4" s="4"/>
      <c r="F4" s="6">
        <f t="shared" ref="F4:F5" si="0">SUM(C4:E4)</f>
        <v>0</v>
      </c>
      <c r="G4" s="19"/>
      <c r="H4" s="4"/>
      <c r="I4" s="4"/>
      <c r="J4" s="6">
        <f t="shared" ref="J4:J5" si="1">SUM(G4:I4)</f>
        <v>0</v>
      </c>
      <c r="K4" s="5"/>
      <c r="L4" s="4"/>
      <c r="M4" s="4"/>
      <c r="N4" s="6">
        <f t="shared" ref="N4:N5" si="2">SUM(K4:M4)</f>
        <v>0</v>
      </c>
      <c r="O4" s="5"/>
      <c r="P4" s="4"/>
      <c r="Q4" s="4"/>
      <c r="R4" s="6">
        <f t="shared" ref="R4:R5" si="3">SUM(O4:Q4)</f>
        <v>0</v>
      </c>
      <c r="S4" s="5">
        <v>1</v>
      </c>
      <c r="T4" s="4"/>
      <c r="U4" s="19"/>
      <c r="V4" s="6">
        <f t="shared" ref="V4:V5" si="4">SUM(S4:U4)</f>
        <v>1</v>
      </c>
      <c r="W4" s="5"/>
      <c r="X4" s="4"/>
      <c r="Y4" s="19"/>
      <c r="Z4" s="6">
        <f t="shared" ref="Z4:Z5" si="5">SUM(W4:Y4)</f>
        <v>0</v>
      </c>
    </row>
    <row r="5" spans="1:26" x14ac:dyDescent="0.25">
      <c r="A5" s="28"/>
      <c r="B5" s="4" t="s">
        <v>32</v>
      </c>
      <c r="C5" s="5"/>
      <c r="D5" s="4"/>
      <c r="E5" s="4"/>
      <c r="F5" s="6">
        <f t="shared" si="0"/>
        <v>0</v>
      </c>
      <c r="G5" s="5"/>
      <c r="H5" s="4"/>
      <c r="I5" s="4"/>
      <c r="J5" s="6">
        <f t="shared" si="1"/>
        <v>0</v>
      </c>
      <c r="K5" s="5"/>
      <c r="L5" s="4"/>
      <c r="M5" s="4"/>
      <c r="N5" s="6">
        <f t="shared" si="2"/>
        <v>0</v>
      </c>
      <c r="O5" s="5"/>
      <c r="P5" s="4"/>
      <c r="Q5" s="4"/>
      <c r="R5" s="6">
        <f t="shared" si="3"/>
        <v>0</v>
      </c>
      <c r="S5" s="5"/>
      <c r="T5" s="4"/>
      <c r="U5" s="19"/>
      <c r="V5" s="6">
        <f t="shared" si="4"/>
        <v>0</v>
      </c>
      <c r="W5" s="5">
        <v>1</v>
      </c>
      <c r="X5" s="4"/>
      <c r="Y5" s="19"/>
      <c r="Z5" s="6">
        <f t="shared" si="5"/>
        <v>1</v>
      </c>
    </row>
    <row r="6" spans="1:26" ht="15.75" thickBot="1" x14ac:dyDescent="0.3">
      <c r="A6" s="29"/>
      <c r="B6" s="8" t="s">
        <v>13</v>
      </c>
      <c r="C6" s="9">
        <f>SUM(C4:C5)</f>
        <v>0</v>
      </c>
      <c r="D6" s="10">
        <f>SUM(D4:D5)</f>
        <v>0</v>
      </c>
      <c r="E6" s="10">
        <f>SUM(E4:E5)</f>
        <v>0</v>
      </c>
      <c r="F6" s="11">
        <f>SUM(C6:E6)</f>
        <v>0</v>
      </c>
      <c r="G6" s="9">
        <f t="shared" ref="G6:Z6" si="6">SUM(G4:G5)</f>
        <v>0</v>
      </c>
      <c r="H6" s="10">
        <f t="shared" si="6"/>
        <v>0</v>
      </c>
      <c r="I6" s="10">
        <f t="shared" si="6"/>
        <v>0</v>
      </c>
      <c r="J6" s="11">
        <f t="shared" si="6"/>
        <v>0</v>
      </c>
      <c r="K6" s="9">
        <f t="shared" si="6"/>
        <v>0</v>
      </c>
      <c r="L6" s="10">
        <f t="shared" si="6"/>
        <v>0</v>
      </c>
      <c r="M6" s="10">
        <f t="shared" si="6"/>
        <v>0</v>
      </c>
      <c r="N6" s="11">
        <f t="shared" si="6"/>
        <v>0</v>
      </c>
      <c r="O6" s="9">
        <f t="shared" si="6"/>
        <v>0</v>
      </c>
      <c r="P6" s="10">
        <f t="shared" si="6"/>
        <v>0</v>
      </c>
      <c r="Q6" s="10">
        <f t="shared" si="6"/>
        <v>0</v>
      </c>
      <c r="R6" s="11">
        <f t="shared" si="6"/>
        <v>0</v>
      </c>
      <c r="S6" s="9">
        <f t="shared" si="6"/>
        <v>1</v>
      </c>
      <c r="T6" s="10">
        <f t="shared" si="6"/>
        <v>0</v>
      </c>
      <c r="U6" s="10">
        <f t="shared" si="6"/>
        <v>0</v>
      </c>
      <c r="V6" s="11">
        <f t="shared" si="6"/>
        <v>1</v>
      </c>
      <c r="W6" s="9">
        <f t="shared" si="6"/>
        <v>1</v>
      </c>
      <c r="X6" s="10">
        <f t="shared" si="6"/>
        <v>0</v>
      </c>
      <c r="Y6" s="10">
        <f t="shared" si="6"/>
        <v>0</v>
      </c>
      <c r="Z6" s="11">
        <f t="shared" si="6"/>
        <v>1</v>
      </c>
    </row>
  </sheetData>
  <mergeCells count="10">
    <mergeCell ref="A4:A6"/>
    <mergeCell ref="A1:Z1"/>
    <mergeCell ref="A2:A3"/>
    <mergeCell ref="B2:B3"/>
    <mergeCell ref="C2:F2"/>
    <mergeCell ref="G2:J2"/>
    <mergeCell ref="K2:N2"/>
    <mergeCell ref="O2:R2"/>
    <mergeCell ref="S2:V2"/>
    <mergeCell ref="W2:Z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workbookViewId="0">
      <selection sqref="A1:Z1"/>
    </sheetView>
  </sheetViews>
  <sheetFormatPr defaultRowHeight="15" x14ac:dyDescent="0.25"/>
  <cols>
    <col min="1" max="1" width="12.85546875" bestFit="1" customWidth="1"/>
    <col min="2" max="2" width="71.140625" bestFit="1" customWidth="1"/>
    <col min="3" max="3" width="7.85546875" bestFit="1" customWidth="1"/>
    <col min="4" max="4" width="10.5703125" bestFit="1" customWidth="1"/>
    <col min="5" max="5" width="9.140625" bestFit="1" customWidth="1"/>
    <col min="6" max="6" width="8" bestFit="1" customWidth="1"/>
    <col min="7" max="7" width="7.85546875" bestFit="1" customWidth="1"/>
    <col min="8" max="8" width="10.5703125" bestFit="1" customWidth="1"/>
    <col min="9" max="9" width="9.140625" bestFit="1" customWidth="1"/>
    <col min="10" max="10" width="8" bestFit="1" customWidth="1"/>
    <col min="11" max="11" width="7.85546875" bestFit="1" customWidth="1"/>
    <col min="12" max="12" width="10.5703125" bestFit="1" customWidth="1"/>
    <col min="13" max="13" width="9.140625" bestFit="1" customWidth="1"/>
    <col min="14" max="14" width="8" bestFit="1" customWidth="1"/>
    <col min="15" max="15" width="7.85546875" bestFit="1" customWidth="1"/>
    <col min="16" max="16" width="10.5703125" bestFit="1" customWidth="1"/>
    <col min="17" max="17" width="9.140625" bestFit="1" customWidth="1"/>
    <col min="18" max="18" width="8" bestFit="1" customWidth="1"/>
    <col min="19" max="19" width="7.85546875" bestFit="1" customWidth="1"/>
    <col min="20" max="20" width="10.5703125" bestFit="1" customWidth="1"/>
    <col min="21" max="21" width="9.140625" bestFit="1" customWidth="1"/>
    <col min="22" max="22" width="8" bestFit="1" customWidth="1"/>
    <col min="23" max="23" width="7.85546875" bestFit="1" customWidth="1"/>
    <col min="24" max="24" width="10.5703125" bestFit="1" customWidth="1"/>
    <col min="25" max="25" width="9.140625" bestFit="1" customWidth="1"/>
    <col min="26" max="26" width="8" bestFit="1" customWidth="1"/>
  </cols>
  <sheetData>
    <row r="1" spans="1:26" ht="15.75" thickBot="1" x14ac:dyDescent="0.3">
      <c r="A1" s="41" t="s">
        <v>40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</row>
    <row r="2" spans="1:26" s="1" customFormat="1" x14ac:dyDescent="0.25">
      <c r="A2" s="42" t="s">
        <v>9</v>
      </c>
      <c r="B2" s="44" t="s">
        <v>44</v>
      </c>
      <c r="C2" s="38" t="s">
        <v>3</v>
      </c>
      <c r="D2" s="39"/>
      <c r="E2" s="39"/>
      <c r="F2" s="40"/>
      <c r="G2" s="38" t="s">
        <v>4</v>
      </c>
      <c r="H2" s="39"/>
      <c r="I2" s="39"/>
      <c r="J2" s="40"/>
      <c r="K2" s="38" t="s">
        <v>5</v>
      </c>
      <c r="L2" s="39"/>
      <c r="M2" s="39"/>
      <c r="N2" s="40"/>
      <c r="O2" s="38" t="s">
        <v>6</v>
      </c>
      <c r="P2" s="39"/>
      <c r="Q2" s="39"/>
      <c r="R2" s="40"/>
      <c r="S2" s="38" t="s">
        <v>7</v>
      </c>
      <c r="T2" s="39"/>
      <c r="U2" s="39"/>
      <c r="V2" s="40"/>
      <c r="W2" s="38" t="s">
        <v>8</v>
      </c>
      <c r="X2" s="39"/>
      <c r="Y2" s="39"/>
      <c r="Z2" s="40"/>
    </row>
    <row r="3" spans="1:26" s="23" customFormat="1" ht="15.75" thickBot="1" x14ac:dyDescent="0.3">
      <c r="A3" s="43"/>
      <c r="B3" s="45"/>
      <c r="C3" s="20" t="s">
        <v>21</v>
      </c>
      <c r="D3" s="21" t="s">
        <v>22</v>
      </c>
      <c r="E3" s="21" t="s">
        <v>42</v>
      </c>
      <c r="F3" s="22" t="s">
        <v>13</v>
      </c>
      <c r="G3" s="20" t="s">
        <v>21</v>
      </c>
      <c r="H3" s="21" t="s">
        <v>22</v>
      </c>
      <c r="I3" s="21" t="s">
        <v>42</v>
      </c>
      <c r="J3" s="22" t="s">
        <v>13</v>
      </c>
      <c r="K3" s="20" t="s">
        <v>21</v>
      </c>
      <c r="L3" s="21" t="s">
        <v>22</v>
      </c>
      <c r="M3" s="21" t="s">
        <v>42</v>
      </c>
      <c r="N3" s="22" t="s">
        <v>13</v>
      </c>
      <c r="O3" s="20" t="s">
        <v>21</v>
      </c>
      <c r="P3" s="21" t="s">
        <v>22</v>
      </c>
      <c r="Q3" s="21" t="s">
        <v>42</v>
      </c>
      <c r="R3" s="22" t="s">
        <v>13</v>
      </c>
      <c r="S3" s="20" t="s">
        <v>21</v>
      </c>
      <c r="T3" s="21" t="s">
        <v>22</v>
      </c>
      <c r="U3" s="21" t="s">
        <v>42</v>
      </c>
      <c r="V3" s="22" t="s">
        <v>13</v>
      </c>
      <c r="W3" s="20" t="s">
        <v>21</v>
      </c>
      <c r="X3" s="21" t="s">
        <v>22</v>
      </c>
      <c r="Y3" s="21" t="s">
        <v>42</v>
      </c>
      <c r="Z3" s="22" t="s">
        <v>13</v>
      </c>
    </row>
    <row r="4" spans="1:26" x14ac:dyDescent="0.25">
      <c r="A4" s="28" t="s">
        <v>10</v>
      </c>
      <c r="B4" s="4" t="s">
        <v>31</v>
      </c>
      <c r="C4" s="5"/>
      <c r="D4" s="4"/>
      <c r="E4" s="4"/>
      <c r="F4" s="6">
        <f t="shared" ref="F4" si="0">SUM(C4:E4)</f>
        <v>0</v>
      </c>
      <c r="G4" s="19">
        <v>1</v>
      </c>
      <c r="H4" s="4"/>
      <c r="I4" s="4"/>
      <c r="J4" s="6">
        <f t="shared" ref="J4" si="1">SUM(G4:I4)</f>
        <v>1</v>
      </c>
      <c r="K4" s="5"/>
      <c r="L4" s="4"/>
      <c r="M4" s="4"/>
      <c r="N4" s="6">
        <f t="shared" ref="N4" si="2">SUM(K4:M4)</f>
        <v>0</v>
      </c>
      <c r="O4" s="5"/>
      <c r="P4" s="4"/>
      <c r="Q4" s="4"/>
      <c r="R4" s="6">
        <f t="shared" ref="R4" si="3">SUM(O4:Q4)</f>
        <v>0</v>
      </c>
      <c r="S4" s="5"/>
      <c r="T4" s="4"/>
      <c r="U4" s="19"/>
      <c r="V4" s="6">
        <f t="shared" ref="V4" si="4">SUM(S4:U4)</f>
        <v>0</v>
      </c>
      <c r="W4" s="5"/>
      <c r="X4" s="4"/>
      <c r="Y4" s="19"/>
      <c r="Z4" s="6">
        <f t="shared" ref="Z4" si="5">SUM(W4:Y4)</f>
        <v>0</v>
      </c>
    </row>
    <row r="5" spans="1:26" ht="15.75" thickBot="1" x14ac:dyDescent="0.3">
      <c r="A5" s="29"/>
      <c r="B5" s="8" t="s">
        <v>13</v>
      </c>
      <c r="C5" s="9">
        <f>SUM(C4:C4)</f>
        <v>0</v>
      </c>
      <c r="D5" s="10">
        <f>SUM(D4:D4)</f>
        <v>0</v>
      </c>
      <c r="E5" s="10">
        <f>SUM(E4:E4)</f>
        <v>0</v>
      </c>
      <c r="F5" s="11">
        <f>SUM(C5:E5)</f>
        <v>0</v>
      </c>
      <c r="G5" s="9">
        <f t="shared" ref="G5:Z5" si="6">SUM(G4:G4)</f>
        <v>1</v>
      </c>
      <c r="H5" s="10">
        <f t="shared" si="6"/>
        <v>0</v>
      </c>
      <c r="I5" s="10">
        <f t="shared" si="6"/>
        <v>0</v>
      </c>
      <c r="J5" s="11">
        <f t="shared" si="6"/>
        <v>1</v>
      </c>
      <c r="K5" s="9">
        <f t="shared" si="6"/>
        <v>0</v>
      </c>
      <c r="L5" s="10">
        <f t="shared" si="6"/>
        <v>0</v>
      </c>
      <c r="M5" s="10">
        <f t="shared" si="6"/>
        <v>0</v>
      </c>
      <c r="N5" s="11">
        <f t="shared" si="6"/>
        <v>0</v>
      </c>
      <c r="O5" s="9">
        <f t="shared" si="6"/>
        <v>0</v>
      </c>
      <c r="P5" s="10">
        <f t="shared" si="6"/>
        <v>0</v>
      </c>
      <c r="Q5" s="10">
        <f t="shared" si="6"/>
        <v>0</v>
      </c>
      <c r="R5" s="11">
        <f t="shared" si="6"/>
        <v>0</v>
      </c>
      <c r="S5" s="9">
        <f t="shared" si="6"/>
        <v>0</v>
      </c>
      <c r="T5" s="10">
        <f t="shared" si="6"/>
        <v>0</v>
      </c>
      <c r="U5" s="10">
        <f t="shared" si="6"/>
        <v>0</v>
      </c>
      <c r="V5" s="11">
        <f t="shared" si="6"/>
        <v>0</v>
      </c>
      <c r="W5" s="9">
        <f t="shared" si="6"/>
        <v>0</v>
      </c>
      <c r="X5" s="10">
        <f t="shared" si="6"/>
        <v>0</v>
      </c>
      <c r="Y5" s="10">
        <f t="shared" si="6"/>
        <v>0</v>
      </c>
      <c r="Z5" s="11">
        <f t="shared" si="6"/>
        <v>0</v>
      </c>
    </row>
    <row r="6" spans="1:26" x14ac:dyDescent="0.25">
      <c r="A6" s="28" t="s">
        <v>11</v>
      </c>
      <c r="B6" s="4" t="s">
        <v>31</v>
      </c>
      <c r="C6" s="5"/>
      <c r="D6" s="4"/>
      <c r="E6" s="4"/>
      <c r="F6" s="6">
        <f>SUM(C6:E6)</f>
        <v>0</v>
      </c>
      <c r="G6" s="5"/>
      <c r="H6" s="4"/>
      <c r="I6" s="4"/>
      <c r="J6" s="6">
        <f>SUM(G6:I6)</f>
        <v>0</v>
      </c>
      <c r="K6" s="5"/>
      <c r="L6" s="4"/>
      <c r="M6" s="4"/>
      <c r="N6" s="6">
        <f>SUM(K6:M6)</f>
        <v>0</v>
      </c>
      <c r="O6" s="5"/>
      <c r="P6" s="4"/>
      <c r="Q6" s="4"/>
      <c r="R6" s="6">
        <v>0</v>
      </c>
      <c r="S6" s="5"/>
      <c r="T6" s="4"/>
      <c r="U6" s="4"/>
      <c r="V6" s="6"/>
      <c r="W6" s="5">
        <v>1</v>
      </c>
      <c r="X6" s="4"/>
      <c r="Y6" s="4"/>
      <c r="Z6" s="6">
        <f>SUM(W6:Y6)</f>
        <v>1</v>
      </c>
    </row>
    <row r="7" spans="1:26" ht="15.75" thickBot="1" x14ac:dyDescent="0.3">
      <c r="A7" s="29"/>
      <c r="B7" s="8" t="s">
        <v>13</v>
      </c>
      <c r="C7" s="13">
        <f t="shared" ref="C7:Z7" si="7">SUM(C6:C6)</f>
        <v>0</v>
      </c>
      <c r="D7" s="14">
        <f t="shared" si="7"/>
        <v>0</v>
      </c>
      <c r="E7" s="14">
        <f t="shared" si="7"/>
        <v>0</v>
      </c>
      <c r="F7" s="15">
        <f t="shared" si="7"/>
        <v>0</v>
      </c>
      <c r="G7" s="13">
        <f t="shared" si="7"/>
        <v>0</v>
      </c>
      <c r="H7" s="14">
        <f t="shared" si="7"/>
        <v>0</v>
      </c>
      <c r="I7" s="14">
        <f t="shared" si="7"/>
        <v>0</v>
      </c>
      <c r="J7" s="15">
        <f t="shared" si="7"/>
        <v>0</v>
      </c>
      <c r="K7" s="13">
        <f t="shared" si="7"/>
        <v>0</v>
      </c>
      <c r="L7" s="14">
        <f t="shared" si="7"/>
        <v>0</v>
      </c>
      <c r="M7" s="14">
        <f t="shared" si="7"/>
        <v>0</v>
      </c>
      <c r="N7" s="15">
        <f t="shared" si="7"/>
        <v>0</v>
      </c>
      <c r="O7" s="13">
        <f t="shared" si="7"/>
        <v>0</v>
      </c>
      <c r="P7" s="14">
        <f t="shared" si="7"/>
        <v>0</v>
      </c>
      <c r="Q7" s="14">
        <f t="shared" si="7"/>
        <v>0</v>
      </c>
      <c r="R7" s="15">
        <f t="shared" si="7"/>
        <v>0</v>
      </c>
      <c r="S7" s="13">
        <f t="shared" si="7"/>
        <v>0</v>
      </c>
      <c r="T7" s="14">
        <f t="shared" si="7"/>
        <v>0</v>
      </c>
      <c r="U7" s="14">
        <f t="shared" si="7"/>
        <v>0</v>
      </c>
      <c r="V7" s="15">
        <f t="shared" si="7"/>
        <v>0</v>
      </c>
      <c r="W7" s="13">
        <f t="shared" si="7"/>
        <v>1</v>
      </c>
      <c r="X7" s="14">
        <f t="shared" si="7"/>
        <v>0</v>
      </c>
      <c r="Y7" s="14">
        <f t="shared" si="7"/>
        <v>0</v>
      </c>
      <c r="Z7" s="15">
        <f t="shared" si="7"/>
        <v>1</v>
      </c>
    </row>
    <row r="8" spans="1:26" ht="15" customHeight="1" thickBot="1" x14ac:dyDescent="0.3">
      <c r="A8" s="30" t="s">
        <v>12</v>
      </c>
      <c r="B8" s="31"/>
      <c r="C8" s="16">
        <f t="shared" ref="C8:Z8" si="8">C5+C7</f>
        <v>0</v>
      </c>
      <c r="D8" s="17">
        <f t="shared" si="8"/>
        <v>0</v>
      </c>
      <c r="E8" s="17">
        <f t="shared" si="8"/>
        <v>0</v>
      </c>
      <c r="F8" s="18">
        <f t="shared" si="8"/>
        <v>0</v>
      </c>
      <c r="G8" s="16">
        <f t="shared" si="8"/>
        <v>1</v>
      </c>
      <c r="H8" s="17">
        <f t="shared" si="8"/>
        <v>0</v>
      </c>
      <c r="I8" s="17">
        <f t="shared" si="8"/>
        <v>0</v>
      </c>
      <c r="J8" s="18">
        <f t="shared" si="8"/>
        <v>1</v>
      </c>
      <c r="K8" s="16">
        <f t="shared" si="8"/>
        <v>0</v>
      </c>
      <c r="L8" s="17">
        <f t="shared" si="8"/>
        <v>0</v>
      </c>
      <c r="M8" s="17">
        <f t="shared" si="8"/>
        <v>0</v>
      </c>
      <c r="N8" s="18">
        <f t="shared" si="8"/>
        <v>0</v>
      </c>
      <c r="O8" s="16">
        <f t="shared" si="8"/>
        <v>0</v>
      </c>
      <c r="P8" s="17">
        <f t="shared" si="8"/>
        <v>0</v>
      </c>
      <c r="Q8" s="17">
        <f t="shared" si="8"/>
        <v>0</v>
      </c>
      <c r="R8" s="18">
        <f t="shared" si="8"/>
        <v>0</v>
      </c>
      <c r="S8" s="16">
        <f t="shared" si="8"/>
        <v>0</v>
      </c>
      <c r="T8" s="17">
        <f t="shared" si="8"/>
        <v>0</v>
      </c>
      <c r="U8" s="17">
        <f t="shared" si="8"/>
        <v>0</v>
      </c>
      <c r="V8" s="18">
        <f t="shared" si="8"/>
        <v>0</v>
      </c>
      <c r="W8" s="16">
        <f t="shared" si="8"/>
        <v>1</v>
      </c>
      <c r="X8" s="17">
        <f t="shared" si="8"/>
        <v>0</v>
      </c>
      <c r="Y8" s="17">
        <f t="shared" si="8"/>
        <v>0</v>
      </c>
      <c r="Z8" s="18">
        <f t="shared" si="8"/>
        <v>1</v>
      </c>
    </row>
  </sheetData>
  <mergeCells count="12">
    <mergeCell ref="A4:A5"/>
    <mergeCell ref="A6:A7"/>
    <mergeCell ref="A8:B8"/>
    <mergeCell ref="A1:Z1"/>
    <mergeCell ref="A2:A3"/>
    <mergeCell ref="B2:B3"/>
    <mergeCell ref="C2:F2"/>
    <mergeCell ref="G2:J2"/>
    <mergeCell ref="K2:N2"/>
    <mergeCell ref="O2:R2"/>
    <mergeCell ref="S2:V2"/>
    <mergeCell ref="W2:Z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Total</vt:lpstr>
      <vt:lpstr>Shqiptar</vt:lpstr>
      <vt:lpstr>Serb</vt:lpstr>
      <vt:lpstr>Turk</vt:lpstr>
      <vt:lpstr>Boshnjak</vt:lpstr>
      <vt:lpstr>Egjiptian</vt:lpstr>
      <vt:lpstr>Romë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Fisnik Prekazi</dc:creator>
  <cp:lastModifiedBy>Fujitsu Siemens</cp:lastModifiedBy>
  <dcterms:created xsi:type="dcterms:W3CDTF">2021-09-02T06:38:24Z</dcterms:created>
  <dcterms:modified xsi:type="dcterms:W3CDTF">2021-09-23T15:55:34Z</dcterms:modified>
</cp:coreProperties>
</file>