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5" yWindow="4110" windowWidth="14235" windowHeight="8865"/>
  </bookViews>
  <sheets>
    <sheet name="Pergjithshme" sheetId="1" r:id="rId1"/>
    <sheet name="Sipas Prokurorive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2" l="1"/>
  <c r="F91" i="2"/>
  <c r="E91" i="2"/>
  <c r="D91" i="2"/>
  <c r="G90" i="2"/>
  <c r="G89" i="2"/>
  <c r="G88" i="2"/>
  <c r="G87" i="2"/>
  <c r="G86" i="2"/>
  <c r="G85" i="2"/>
  <c r="G84" i="2"/>
  <c r="F83" i="2"/>
  <c r="F93" i="2" s="1"/>
  <c r="E83" i="2"/>
  <c r="E93" i="2" s="1"/>
  <c r="D83" i="2"/>
  <c r="D93" i="2" s="1"/>
  <c r="G82" i="2"/>
  <c r="G81" i="2"/>
  <c r="G80" i="2"/>
  <c r="G79" i="2"/>
  <c r="G78" i="2"/>
  <c r="G77" i="2"/>
  <c r="G76" i="2"/>
  <c r="G74" i="2"/>
  <c r="F73" i="2"/>
  <c r="E73" i="2"/>
  <c r="D73" i="2"/>
  <c r="G72" i="2"/>
  <c r="G71" i="2"/>
  <c r="G70" i="2"/>
  <c r="G69" i="2"/>
  <c r="G68" i="2"/>
  <c r="G67" i="2"/>
  <c r="G66" i="2"/>
  <c r="G73" i="2" s="1"/>
  <c r="F65" i="2"/>
  <c r="F75" i="2" s="1"/>
  <c r="E65" i="2"/>
  <c r="E75" i="2" s="1"/>
  <c r="D65" i="2"/>
  <c r="D75" i="2" s="1"/>
  <c r="G64" i="2"/>
  <c r="G63" i="2"/>
  <c r="G62" i="2"/>
  <c r="G61" i="2"/>
  <c r="G60" i="2"/>
  <c r="G59" i="2"/>
  <c r="G58" i="2"/>
  <c r="G56" i="2"/>
  <c r="F55" i="2"/>
  <c r="E55" i="2"/>
  <c r="D55" i="2"/>
  <c r="G54" i="2"/>
  <c r="G53" i="2"/>
  <c r="G52" i="2"/>
  <c r="G51" i="2"/>
  <c r="G50" i="2"/>
  <c r="G49" i="2"/>
  <c r="G48" i="2"/>
  <c r="F47" i="2"/>
  <c r="F57" i="2" s="1"/>
  <c r="E47" i="2"/>
  <c r="E57" i="2" s="1"/>
  <c r="D47" i="2"/>
  <c r="D57" i="2" s="1"/>
  <c r="G46" i="2"/>
  <c r="G45" i="2"/>
  <c r="G44" i="2"/>
  <c r="G43" i="2"/>
  <c r="G42" i="2"/>
  <c r="G41" i="2"/>
  <c r="G40" i="2"/>
  <c r="G38" i="2"/>
  <c r="F37" i="2"/>
  <c r="E37" i="2"/>
  <c r="D37" i="2"/>
  <c r="G36" i="2"/>
  <c r="G35" i="2"/>
  <c r="G34" i="2"/>
  <c r="G33" i="2"/>
  <c r="G32" i="2"/>
  <c r="G31" i="2"/>
  <c r="G30" i="2"/>
  <c r="G37" i="2" s="1"/>
  <c r="F29" i="2"/>
  <c r="F39" i="2" s="1"/>
  <c r="E29" i="2"/>
  <c r="E39" i="2" s="1"/>
  <c r="D29" i="2"/>
  <c r="D39" i="2" s="1"/>
  <c r="G28" i="2"/>
  <c r="G27" i="2"/>
  <c r="G26" i="2"/>
  <c r="G25" i="2"/>
  <c r="G24" i="2"/>
  <c r="G23" i="2"/>
  <c r="G22" i="2"/>
  <c r="F19" i="2"/>
  <c r="E19" i="2"/>
  <c r="D19" i="2"/>
  <c r="G18" i="2"/>
  <c r="G17" i="2"/>
  <c r="G16" i="2"/>
  <c r="G15" i="2"/>
  <c r="G14" i="2"/>
  <c r="G13" i="2"/>
  <c r="G12" i="2"/>
  <c r="F11" i="2"/>
  <c r="F21" i="2" s="1"/>
  <c r="E11" i="2"/>
  <c r="E21" i="2" s="1"/>
  <c r="D11" i="2"/>
  <c r="D21" i="2" s="1"/>
  <c r="G10" i="2"/>
  <c r="G9" i="2"/>
  <c r="G8" i="2"/>
  <c r="G7" i="2"/>
  <c r="G6" i="2"/>
  <c r="G5" i="2"/>
  <c r="G4" i="2"/>
  <c r="G29" i="2" l="1"/>
  <c r="G39" i="2" s="1"/>
  <c r="G65" i="2"/>
  <c r="G75" i="2" s="1"/>
  <c r="G11" i="2"/>
  <c r="G19" i="2"/>
  <c r="G47" i="2"/>
  <c r="G55" i="2"/>
  <c r="G83" i="2"/>
  <c r="G91" i="2"/>
  <c r="G21" i="2"/>
  <c r="G93" i="2" l="1"/>
  <c r="G57" i="2"/>
  <c r="O91" i="2"/>
  <c r="N91" i="2"/>
  <c r="M91" i="2"/>
  <c r="L91" i="2"/>
  <c r="K91" i="2"/>
  <c r="J91" i="2"/>
  <c r="I91" i="2"/>
  <c r="H91" i="2"/>
  <c r="O83" i="2"/>
  <c r="N83" i="2"/>
  <c r="M83" i="2"/>
  <c r="M93" i="2" s="1"/>
  <c r="L83" i="2"/>
  <c r="L93" i="2" s="1"/>
  <c r="K83" i="2"/>
  <c r="K93" i="2" s="1"/>
  <c r="J83" i="2"/>
  <c r="I83" i="2"/>
  <c r="I93" i="2" s="1"/>
  <c r="H83" i="2"/>
  <c r="H93" i="2" s="1"/>
  <c r="O73" i="2"/>
  <c r="N73" i="2"/>
  <c r="M73" i="2"/>
  <c r="L73" i="2"/>
  <c r="K73" i="2"/>
  <c r="J73" i="2"/>
  <c r="I73" i="2"/>
  <c r="H73" i="2"/>
  <c r="O65" i="2"/>
  <c r="O75" i="2" s="1"/>
  <c r="N65" i="2"/>
  <c r="N75" i="2" s="1"/>
  <c r="M65" i="2"/>
  <c r="L65" i="2"/>
  <c r="L75" i="2" s="1"/>
  <c r="K65" i="2"/>
  <c r="K75" i="2" s="1"/>
  <c r="J65" i="2"/>
  <c r="J75" i="2" s="1"/>
  <c r="I65" i="2"/>
  <c r="H65" i="2"/>
  <c r="O55" i="2"/>
  <c r="N55" i="2"/>
  <c r="M55" i="2"/>
  <c r="L55" i="2"/>
  <c r="K55" i="2"/>
  <c r="J55" i="2"/>
  <c r="I55" i="2"/>
  <c r="H55" i="2"/>
  <c r="O47" i="2"/>
  <c r="O57" i="2" s="1"/>
  <c r="N47" i="2"/>
  <c r="N57" i="2" s="1"/>
  <c r="M47" i="2"/>
  <c r="M57" i="2" s="1"/>
  <c r="L47" i="2"/>
  <c r="L57" i="2" s="1"/>
  <c r="K47" i="2"/>
  <c r="J47" i="2"/>
  <c r="J57" i="2" s="1"/>
  <c r="I47" i="2"/>
  <c r="I57" i="2" s="1"/>
  <c r="H47" i="2"/>
  <c r="O37" i="2"/>
  <c r="N37" i="2"/>
  <c r="M37" i="2"/>
  <c r="L37" i="2"/>
  <c r="K37" i="2"/>
  <c r="J37" i="2"/>
  <c r="I37" i="2"/>
  <c r="H37" i="2"/>
  <c r="O29" i="2"/>
  <c r="O39" i="2" s="1"/>
  <c r="N29" i="2"/>
  <c r="M29" i="2"/>
  <c r="M39" i="2" s="1"/>
  <c r="L29" i="2"/>
  <c r="K29" i="2"/>
  <c r="K39" i="2" s="1"/>
  <c r="J29" i="2"/>
  <c r="I29" i="2"/>
  <c r="I39" i="2" s="1"/>
  <c r="H29" i="2"/>
  <c r="O19" i="2"/>
  <c r="N19" i="2"/>
  <c r="M19" i="2"/>
  <c r="L19" i="2"/>
  <c r="K19" i="2"/>
  <c r="J19" i="2"/>
  <c r="I19" i="2"/>
  <c r="H19" i="2"/>
  <c r="I11" i="2"/>
  <c r="J11" i="2"/>
  <c r="K11" i="2"/>
  <c r="L11" i="2"/>
  <c r="L21" i="2" s="1"/>
  <c r="M11" i="2"/>
  <c r="N11" i="2"/>
  <c r="O11" i="2"/>
  <c r="H11" i="2"/>
  <c r="H21" i="2" s="1"/>
  <c r="N39" i="2" l="1"/>
  <c r="L39" i="2"/>
  <c r="H39" i="2"/>
  <c r="N93" i="2"/>
  <c r="M75" i="2"/>
  <c r="I75" i="2"/>
  <c r="N21" i="2"/>
  <c r="M21" i="2"/>
  <c r="O93" i="2"/>
  <c r="J93" i="2"/>
  <c r="H75" i="2"/>
  <c r="J39" i="2"/>
  <c r="K57" i="2"/>
  <c r="H57" i="2"/>
  <c r="I21" i="2"/>
  <c r="O21" i="2"/>
  <c r="K21" i="2"/>
  <c r="J21" i="2"/>
  <c r="G23" i="1"/>
  <c r="H23" i="1"/>
  <c r="I23" i="1"/>
  <c r="J23" i="1"/>
  <c r="K23" i="1"/>
  <c r="L23" i="1"/>
  <c r="M23" i="1"/>
  <c r="N23" i="1"/>
  <c r="G19" i="1"/>
  <c r="H19" i="1"/>
  <c r="I19" i="1"/>
  <c r="J19" i="1"/>
  <c r="K19" i="1"/>
  <c r="L19" i="1"/>
  <c r="M19" i="1"/>
  <c r="N19" i="1"/>
  <c r="G15" i="1"/>
  <c r="H15" i="1"/>
  <c r="I15" i="1"/>
  <c r="J15" i="1"/>
  <c r="K15" i="1"/>
  <c r="L15" i="1"/>
  <c r="M15" i="1"/>
  <c r="N15" i="1"/>
  <c r="G11" i="1"/>
  <c r="H11" i="1"/>
  <c r="I11" i="1"/>
  <c r="J11" i="1"/>
  <c r="K11" i="1"/>
  <c r="L11" i="1"/>
  <c r="M11" i="1"/>
  <c r="N11" i="1"/>
  <c r="G7" i="1"/>
  <c r="H7" i="1"/>
  <c r="I7" i="1"/>
  <c r="J7" i="1"/>
  <c r="K7" i="1"/>
  <c r="L7" i="1"/>
  <c r="M7" i="1"/>
  <c r="N7" i="1"/>
</calcChain>
</file>

<file path=xl/sharedStrings.xml><?xml version="1.0" encoding="utf-8"?>
<sst xmlns="http://schemas.openxmlformats.org/spreadsheetml/2006/main" count="155" uniqueCount="31">
  <si>
    <t>4. Prizren</t>
  </si>
  <si>
    <t>Godina</t>
  </si>
  <si>
    <t>OTKD</t>
  </si>
  <si>
    <t>STRK</t>
  </si>
  <si>
    <t>Ukupno</t>
  </si>
  <si>
    <t>Primljenih tokom izveštajne godine</t>
  </si>
  <si>
    <t>1. Priština</t>
  </si>
  <si>
    <t>2. Mitrovica</t>
  </si>
  <si>
    <t>3. Peć</t>
  </si>
  <si>
    <t>5.Uroševac</t>
  </si>
  <si>
    <t>6. Gnjilane</t>
  </si>
  <si>
    <t>7. Đakovica</t>
  </si>
  <si>
    <t xml:space="preserve">Rešenih tokom godine </t>
  </si>
  <si>
    <t>Nerešenih tokom godine</t>
  </si>
  <si>
    <t>Odbacujuća presuda</t>
  </si>
  <si>
    <t>Odbacivanje zbog zastarevanja</t>
  </si>
  <si>
    <t xml:space="preserve">Oslobađajuća presuda </t>
  </si>
  <si>
    <t>Okrivljujuća presuda</t>
  </si>
  <si>
    <t>Mere za prinudno lečenje</t>
  </si>
  <si>
    <t>Broj lica sa krivičnim prijavama</t>
  </si>
  <si>
    <t>Krivična dela protiv LGBT zajednice</t>
  </si>
  <si>
    <t xml:space="preserve">Sudske odluke prema licima  </t>
  </si>
  <si>
    <r>
      <rPr>
        <sz val="11"/>
        <rFont val="Calibri"/>
        <family val="2"/>
        <scheme val="minor"/>
      </rPr>
      <t>OO</t>
    </r>
    <r>
      <rPr>
        <sz val="11"/>
        <color rgb="FFFF0000"/>
        <rFont val="Calibri"/>
        <family val="2"/>
        <scheme val="minor"/>
      </rPr>
      <t xml:space="preserve"> </t>
    </r>
  </si>
  <si>
    <t xml:space="preserve">Krivična dela protiv LGBT zajednice  </t>
  </si>
  <si>
    <t>OO</t>
  </si>
  <si>
    <t>Odeljenje</t>
  </si>
  <si>
    <t>Ukupno u radu tokom godine</t>
  </si>
  <si>
    <t>Sudske odluke zbog zastarevanja</t>
  </si>
  <si>
    <t xml:space="preserve">Sudske odluke zbog relativnog zastarevanja </t>
  </si>
  <si>
    <t>Tužilaštva</t>
  </si>
  <si>
    <t>Presuda sa kaznenim nalogom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</si>
</sst>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17" xfId="0" applyBorder="1"/>
    <xf numFmtId="0" fontId="0" fillId="2" borderId="17" xfId="0" applyFill="1" applyBorder="1"/>
    <xf numFmtId="0" fontId="0" fillId="0" borderId="20" xfId="0" applyBorder="1"/>
    <xf numFmtId="164" fontId="0" fillId="0" borderId="1" xfId="1" applyNumberFormat="1" applyFont="1" applyBorder="1"/>
    <xf numFmtId="164" fontId="0" fillId="0" borderId="11" xfId="1" applyNumberFormat="1" applyFont="1" applyBorder="1"/>
    <xf numFmtId="164" fontId="0" fillId="0" borderId="3" xfId="1" applyNumberFormat="1" applyFont="1" applyBorder="1"/>
    <xf numFmtId="164" fontId="0" fillId="2" borderId="8" xfId="1" applyNumberFormat="1" applyFont="1" applyFill="1" applyBorder="1"/>
    <xf numFmtId="164" fontId="0" fillId="2" borderId="9" xfId="1" applyNumberFormat="1" applyFont="1" applyFill="1" applyBorder="1"/>
    <xf numFmtId="164" fontId="0" fillId="0" borderId="4" xfId="1" applyNumberFormat="1" applyFont="1" applyBorder="1"/>
    <xf numFmtId="164" fontId="0" fillId="0" borderId="6" xfId="1" applyNumberFormat="1" applyFont="1" applyBorder="1"/>
    <xf numFmtId="164" fontId="0" fillId="2" borderId="21" xfId="1" applyNumberFormat="1" applyFont="1" applyFill="1" applyBorder="1"/>
    <xf numFmtId="164" fontId="0" fillId="0" borderId="12" xfId="1" applyNumberFormat="1" applyFont="1" applyBorder="1"/>
    <xf numFmtId="164" fontId="0" fillId="2" borderId="22" xfId="1" applyNumberFormat="1" applyFont="1" applyFill="1" applyBorder="1"/>
    <xf numFmtId="0" fontId="0" fillId="2" borderId="18" xfId="0" applyFill="1" applyBorder="1"/>
    <xf numFmtId="164" fontId="0" fillId="0" borderId="23" xfId="1" applyNumberFormat="1" applyFont="1" applyBorder="1"/>
    <xf numFmtId="164" fontId="0" fillId="0" borderId="25" xfId="1" applyNumberFormat="1" applyFont="1" applyBorder="1"/>
    <xf numFmtId="164" fontId="0" fillId="2" borderId="24" xfId="1" applyNumberFormat="1" applyFont="1" applyFill="1" applyBorder="1"/>
    <xf numFmtId="164" fontId="0" fillId="0" borderId="26" xfId="1" applyNumberFormat="1" applyFont="1" applyBorder="1"/>
    <xf numFmtId="164" fontId="0" fillId="2" borderId="27" xfId="1" applyNumberFormat="1" applyFont="1" applyFill="1" applyBorder="1"/>
    <xf numFmtId="164" fontId="0" fillId="0" borderId="2" xfId="1" applyNumberFormat="1" applyFont="1" applyBorder="1"/>
    <xf numFmtId="164" fontId="0" fillId="0" borderId="5" xfId="1" applyNumberFormat="1" applyFont="1" applyBorder="1"/>
    <xf numFmtId="164" fontId="0" fillId="2" borderId="7" xfId="1" applyNumberFormat="1" applyFont="1" applyFill="1" applyBorder="1"/>
    <xf numFmtId="164" fontId="0" fillId="0" borderId="10" xfId="1" applyNumberFormat="1" applyFont="1" applyBorder="1"/>
    <xf numFmtId="164" fontId="0" fillId="2" borderId="19" xfId="1" applyNumberFormat="1" applyFont="1" applyFill="1" applyBorder="1"/>
    <xf numFmtId="164" fontId="0" fillId="2" borderId="5" xfId="1" applyNumberFormat="1" applyFont="1" applyFill="1" applyBorder="1"/>
    <xf numFmtId="164" fontId="0" fillId="2" borderId="1" xfId="1" applyNumberFormat="1" applyFont="1" applyFill="1" applyBorder="1"/>
    <xf numFmtId="164" fontId="0" fillId="2" borderId="6" xfId="1" applyNumberFormat="1" applyFont="1" applyFill="1" applyBorder="1"/>
    <xf numFmtId="164" fontId="0" fillId="2" borderId="25" xfId="1" applyNumberFormat="1" applyFont="1" applyFill="1" applyBorder="1"/>
    <xf numFmtId="164" fontId="0" fillId="2" borderId="7" xfId="1" applyNumberFormat="1" applyFont="1" applyFill="1" applyBorder="1" applyAlignment="1">
      <alignment vertical="center"/>
    </xf>
    <xf numFmtId="164" fontId="0" fillId="2" borderId="8" xfId="1" applyNumberFormat="1" applyFont="1" applyFill="1" applyBorder="1" applyAlignment="1">
      <alignment vertical="center"/>
    </xf>
    <xf numFmtId="164" fontId="0" fillId="2" borderId="9" xfId="1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vertical="center"/>
    </xf>
    <xf numFmtId="0" fontId="4" fillId="0" borderId="17" xfId="0" applyFont="1" applyBorder="1"/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2" borderId="2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I3" sqref="I3"/>
    </sheetView>
  </sheetViews>
  <sheetFormatPr defaultRowHeight="15" x14ac:dyDescent="0.25"/>
  <cols>
    <col min="1" max="1" width="9.5703125" bestFit="1" customWidth="1"/>
    <col min="2" max="2" width="12.85546875" customWidth="1"/>
    <col min="3" max="6" width="13" customWidth="1"/>
    <col min="7" max="7" width="12.85546875" customWidth="1"/>
    <col min="8" max="8" width="11.7109375" bestFit="1" customWidth="1"/>
    <col min="9" max="9" width="12.7109375" customWidth="1"/>
    <col min="10" max="11" width="10" bestFit="1" customWidth="1"/>
    <col min="12" max="12" width="12.42578125" bestFit="1" customWidth="1"/>
    <col min="13" max="13" width="17.7109375" bestFit="1" customWidth="1"/>
    <col min="14" max="14" width="14.7109375" customWidth="1"/>
  </cols>
  <sheetData>
    <row r="1" spans="1:14" ht="15.75" thickBot="1" x14ac:dyDescent="0.3">
      <c r="A1" s="46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s="1" customFormat="1" ht="15" customHeight="1" x14ac:dyDescent="0.25">
      <c r="A2" s="55" t="s">
        <v>1</v>
      </c>
      <c r="B2" s="57" t="s">
        <v>25</v>
      </c>
      <c r="C2" s="49" t="s">
        <v>19</v>
      </c>
      <c r="D2" s="50"/>
      <c r="E2" s="50"/>
      <c r="F2" s="51"/>
      <c r="G2" s="52" t="s">
        <v>21</v>
      </c>
      <c r="H2" s="53"/>
      <c r="I2" s="53"/>
      <c r="J2" s="53"/>
      <c r="K2" s="53"/>
      <c r="L2" s="53"/>
      <c r="M2" s="53"/>
      <c r="N2" s="54"/>
    </row>
    <row r="3" spans="1:14" s="1" customFormat="1" ht="60.75" thickBot="1" x14ac:dyDescent="0.3">
      <c r="A3" s="56"/>
      <c r="B3" s="58"/>
      <c r="C3" s="34" t="s">
        <v>26</v>
      </c>
      <c r="D3" s="35" t="s">
        <v>5</v>
      </c>
      <c r="E3" s="35" t="s">
        <v>12</v>
      </c>
      <c r="F3" s="37" t="s">
        <v>13</v>
      </c>
      <c r="G3" s="38" t="s">
        <v>30</v>
      </c>
      <c r="H3" s="35" t="s">
        <v>14</v>
      </c>
      <c r="I3" s="35" t="s">
        <v>15</v>
      </c>
      <c r="J3" s="35" t="s">
        <v>16</v>
      </c>
      <c r="K3" s="35" t="s">
        <v>17</v>
      </c>
      <c r="L3" s="35" t="s">
        <v>18</v>
      </c>
      <c r="M3" s="35" t="s">
        <v>27</v>
      </c>
      <c r="N3" s="37" t="s">
        <v>28</v>
      </c>
    </row>
    <row r="4" spans="1:14" x14ac:dyDescent="0.25">
      <c r="A4" s="41">
        <v>2016</v>
      </c>
      <c r="B4" s="5" t="s">
        <v>2</v>
      </c>
      <c r="C4" s="22">
        <v>0</v>
      </c>
      <c r="D4" s="8">
        <v>0</v>
      </c>
      <c r="E4" s="8">
        <v>0</v>
      </c>
      <c r="F4" s="11">
        <v>0</v>
      </c>
      <c r="G4" s="17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11">
        <v>0</v>
      </c>
    </row>
    <row r="5" spans="1:14" x14ac:dyDescent="0.25">
      <c r="A5" s="42"/>
      <c r="B5" s="40" t="s">
        <v>24</v>
      </c>
      <c r="C5" s="23">
        <v>3</v>
      </c>
      <c r="D5" s="6">
        <v>2</v>
      </c>
      <c r="E5" s="6">
        <v>1</v>
      </c>
      <c r="F5" s="12">
        <v>2</v>
      </c>
      <c r="G5" s="18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12">
        <v>0</v>
      </c>
    </row>
    <row r="6" spans="1:14" x14ac:dyDescent="0.25">
      <c r="A6" s="42"/>
      <c r="B6" s="3" t="s">
        <v>3</v>
      </c>
      <c r="C6" s="23">
        <v>0</v>
      </c>
      <c r="D6" s="6">
        <v>0</v>
      </c>
      <c r="E6" s="6">
        <v>0</v>
      </c>
      <c r="F6" s="12">
        <v>0</v>
      </c>
      <c r="G6" s="18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12">
        <v>0</v>
      </c>
    </row>
    <row r="7" spans="1:14" ht="15.75" thickBot="1" x14ac:dyDescent="0.3">
      <c r="A7" s="43"/>
      <c r="B7" s="16" t="s">
        <v>4</v>
      </c>
      <c r="C7" s="24">
        <v>3</v>
      </c>
      <c r="D7" s="9">
        <v>2</v>
      </c>
      <c r="E7" s="9">
        <v>1</v>
      </c>
      <c r="F7" s="10">
        <v>2</v>
      </c>
      <c r="G7" s="19">
        <f>SUM(G4:G6)</f>
        <v>0</v>
      </c>
      <c r="H7" s="9">
        <f t="shared" ref="H7:N7" si="0">SUM(H4:H6)</f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10">
        <f t="shared" si="0"/>
        <v>0</v>
      </c>
    </row>
    <row r="8" spans="1:14" x14ac:dyDescent="0.25">
      <c r="A8" s="41">
        <v>2017</v>
      </c>
      <c r="B8" s="5" t="s">
        <v>2</v>
      </c>
      <c r="C8" s="22">
        <v>0</v>
      </c>
      <c r="D8" s="8">
        <v>0</v>
      </c>
      <c r="E8" s="8">
        <v>0</v>
      </c>
      <c r="F8" s="11">
        <v>0</v>
      </c>
      <c r="G8" s="17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11">
        <v>0</v>
      </c>
    </row>
    <row r="9" spans="1:14" x14ac:dyDescent="0.25">
      <c r="A9" s="42"/>
      <c r="B9" s="36" t="s">
        <v>22</v>
      </c>
      <c r="C9" s="23">
        <v>2</v>
      </c>
      <c r="D9" s="6">
        <v>0</v>
      </c>
      <c r="E9" s="6">
        <v>0</v>
      </c>
      <c r="F9" s="12">
        <v>2</v>
      </c>
      <c r="G9" s="18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12">
        <v>0</v>
      </c>
    </row>
    <row r="10" spans="1:14" x14ac:dyDescent="0.25">
      <c r="A10" s="42"/>
      <c r="B10" s="3" t="s">
        <v>3</v>
      </c>
      <c r="C10" s="23">
        <v>0</v>
      </c>
      <c r="D10" s="6">
        <v>0</v>
      </c>
      <c r="E10" s="6">
        <v>0</v>
      </c>
      <c r="F10" s="12">
        <v>0</v>
      </c>
      <c r="G10" s="18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12">
        <v>0</v>
      </c>
    </row>
    <row r="11" spans="1:14" ht="15.75" thickBot="1" x14ac:dyDescent="0.3">
      <c r="A11" s="43"/>
      <c r="B11" s="16" t="s">
        <v>4</v>
      </c>
      <c r="C11" s="24">
        <v>2</v>
      </c>
      <c r="D11" s="9">
        <v>0</v>
      </c>
      <c r="E11" s="9">
        <v>0</v>
      </c>
      <c r="F11" s="10">
        <v>2</v>
      </c>
      <c r="G11" s="19">
        <f t="shared" ref="G11:N11" si="1">SUM(G8:G10)</f>
        <v>0</v>
      </c>
      <c r="H11" s="9">
        <f t="shared" si="1"/>
        <v>0</v>
      </c>
      <c r="I11" s="9">
        <f t="shared" si="1"/>
        <v>0</v>
      </c>
      <c r="J11" s="9">
        <f t="shared" si="1"/>
        <v>0</v>
      </c>
      <c r="K11" s="9">
        <f t="shared" si="1"/>
        <v>0</v>
      </c>
      <c r="L11" s="9">
        <f t="shared" si="1"/>
        <v>0</v>
      </c>
      <c r="M11" s="9">
        <f t="shared" si="1"/>
        <v>0</v>
      </c>
      <c r="N11" s="10">
        <f t="shared" si="1"/>
        <v>0</v>
      </c>
    </row>
    <row r="12" spans="1:14" x14ac:dyDescent="0.25">
      <c r="A12" s="44">
        <v>2018</v>
      </c>
      <c r="B12" s="5" t="s">
        <v>2</v>
      </c>
      <c r="C12" s="25">
        <v>0</v>
      </c>
      <c r="D12" s="7">
        <v>0</v>
      </c>
      <c r="E12" s="7">
        <v>0</v>
      </c>
      <c r="F12" s="14">
        <v>0</v>
      </c>
      <c r="G12" s="20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14">
        <v>0</v>
      </c>
    </row>
    <row r="13" spans="1:14" x14ac:dyDescent="0.25">
      <c r="A13" s="42"/>
      <c r="B13" s="36" t="s">
        <v>22</v>
      </c>
      <c r="C13" s="23">
        <v>2</v>
      </c>
      <c r="D13" s="6">
        <v>0</v>
      </c>
      <c r="E13" s="6">
        <v>2</v>
      </c>
      <c r="F13" s="12">
        <v>0</v>
      </c>
      <c r="G13" s="18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12">
        <v>0</v>
      </c>
    </row>
    <row r="14" spans="1:14" x14ac:dyDescent="0.25">
      <c r="A14" s="42"/>
      <c r="B14" s="3" t="s">
        <v>3</v>
      </c>
      <c r="C14" s="23">
        <v>0</v>
      </c>
      <c r="D14" s="6">
        <v>0</v>
      </c>
      <c r="E14" s="6">
        <v>0</v>
      </c>
      <c r="F14" s="12">
        <v>0</v>
      </c>
      <c r="G14" s="18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12">
        <v>0</v>
      </c>
    </row>
    <row r="15" spans="1:14" ht="15.75" thickBot="1" x14ac:dyDescent="0.3">
      <c r="A15" s="45"/>
      <c r="B15" s="16" t="s">
        <v>4</v>
      </c>
      <c r="C15" s="26">
        <v>2</v>
      </c>
      <c r="D15" s="13">
        <v>0</v>
      </c>
      <c r="E15" s="13">
        <v>2</v>
      </c>
      <c r="F15" s="15">
        <v>0</v>
      </c>
      <c r="G15" s="21">
        <f t="shared" ref="G15:N15" si="2">SUM(G12:G14)</f>
        <v>0</v>
      </c>
      <c r="H15" s="13">
        <f t="shared" si="2"/>
        <v>0</v>
      </c>
      <c r="I15" s="13">
        <f t="shared" si="2"/>
        <v>0</v>
      </c>
      <c r="J15" s="13">
        <f t="shared" si="2"/>
        <v>0</v>
      </c>
      <c r="K15" s="13">
        <f t="shared" si="2"/>
        <v>0</v>
      </c>
      <c r="L15" s="13">
        <f t="shared" si="2"/>
        <v>0</v>
      </c>
      <c r="M15" s="13">
        <f t="shared" si="2"/>
        <v>0</v>
      </c>
      <c r="N15" s="15">
        <f t="shared" si="2"/>
        <v>0</v>
      </c>
    </row>
    <row r="16" spans="1:14" x14ac:dyDescent="0.25">
      <c r="A16" s="41">
        <v>2019</v>
      </c>
      <c r="B16" s="5" t="s">
        <v>2</v>
      </c>
      <c r="C16" s="22">
        <v>2</v>
      </c>
      <c r="D16" s="8">
        <v>2</v>
      </c>
      <c r="E16" s="8">
        <v>2</v>
      </c>
      <c r="F16" s="11">
        <v>0</v>
      </c>
      <c r="G16" s="17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11">
        <v>0</v>
      </c>
    </row>
    <row r="17" spans="1:14" x14ac:dyDescent="0.25">
      <c r="A17" s="42"/>
      <c r="B17" s="36" t="s">
        <v>22</v>
      </c>
      <c r="C17" s="23">
        <v>2</v>
      </c>
      <c r="D17" s="6">
        <v>2</v>
      </c>
      <c r="E17" s="6">
        <v>2</v>
      </c>
      <c r="F17" s="12">
        <v>0</v>
      </c>
      <c r="G17" s="18">
        <v>0</v>
      </c>
      <c r="H17" s="6">
        <v>0</v>
      </c>
      <c r="I17" s="6">
        <v>0</v>
      </c>
      <c r="J17" s="6">
        <v>0</v>
      </c>
      <c r="K17" s="6">
        <v>1</v>
      </c>
      <c r="L17" s="6">
        <v>0</v>
      </c>
      <c r="M17" s="6">
        <v>0</v>
      </c>
      <c r="N17" s="12">
        <v>0</v>
      </c>
    </row>
    <row r="18" spans="1:14" x14ac:dyDescent="0.25">
      <c r="A18" s="42"/>
      <c r="B18" s="3" t="s">
        <v>3</v>
      </c>
      <c r="C18" s="23">
        <v>0</v>
      </c>
      <c r="D18" s="6">
        <v>0</v>
      </c>
      <c r="E18" s="6">
        <v>0</v>
      </c>
      <c r="F18" s="12">
        <v>0</v>
      </c>
      <c r="G18" s="18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12">
        <v>0</v>
      </c>
    </row>
    <row r="19" spans="1:14" ht="15.75" thickBot="1" x14ac:dyDescent="0.3">
      <c r="A19" s="43"/>
      <c r="B19" s="16" t="s">
        <v>4</v>
      </c>
      <c r="C19" s="24">
        <v>4</v>
      </c>
      <c r="D19" s="9">
        <v>4</v>
      </c>
      <c r="E19" s="9">
        <v>4</v>
      </c>
      <c r="F19" s="10">
        <v>0</v>
      </c>
      <c r="G19" s="19">
        <f t="shared" ref="G19:N19" si="3">SUM(G16:G18)</f>
        <v>0</v>
      </c>
      <c r="H19" s="9">
        <f t="shared" si="3"/>
        <v>0</v>
      </c>
      <c r="I19" s="9">
        <f t="shared" si="3"/>
        <v>0</v>
      </c>
      <c r="J19" s="9">
        <f t="shared" si="3"/>
        <v>0</v>
      </c>
      <c r="K19" s="9">
        <f t="shared" si="3"/>
        <v>1</v>
      </c>
      <c r="L19" s="9">
        <f t="shared" si="3"/>
        <v>0</v>
      </c>
      <c r="M19" s="9">
        <f t="shared" si="3"/>
        <v>0</v>
      </c>
      <c r="N19" s="10">
        <f t="shared" si="3"/>
        <v>0</v>
      </c>
    </row>
    <row r="20" spans="1:14" x14ac:dyDescent="0.25">
      <c r="A20" s="41">
        <v>2020</v>
      </c>
      <c r="B20" s="5" t="s">
        <v>2</v>
      </c>
      <c r="C20" s="22">
        <v>0</v>
      </c>
      <c r="D20" s="8">
        <v>0</v>
      </c>
      <c r="E20" s="8">
        <v>0</v>
      </c>
      <c r="F20" s="11">
        <v>0</v>
      </c>
      <c r="G20" s="17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11">
        <v>0</v>
      </c>
    </row>
    <row r="21" spans="1:14" x14ac:dyDescent="0.25">
      <c r="A21" s="42"/>
      <c r="B21" s="36" t="s">
        <v>22</v>
      </c>
      <c r="C21" s="23">
        <v>0</v>
      </c>
      <c r="D21" s="6">
        <v>0</v>
      </c>
      <c r="E21" s="6">
        <v>0</v>
      </c>
      <c r="F21" s="12">
        <v>0</v>
      </c>
      <c r="G21" s="18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12">
        <v>0</v>
      </c>
    </row>
    <row r="22" spans="1:14" x14ac:dyDescent="0.25">
      <c r="A22" s="42"/>
      <c r="B22" s="3" t="s">
        <v>3</v>
      </c>
      <c r="C22" s="23">
        <v>0</v>
      </c>
      <c r="D22" s="6">
        <v>0</v>
      </c>
      <c r="E22" s="6">
        <v>0</v>
      </c>
      <c r="F22" s="12">
        <v>0</v>
      </c>
      <c r="G22" s="18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12">
        <v>0</v>
      </c>
    </row>
    <row r="23" spans="1:14" ht="15.75" thickBot="1" x14ac:dyDescent="0.3">
      <c r="A23" s="43"/>
      <c r="B23" s="16" t="s">
        <v>4</v>
      </c>
      <c r="C23" s="24">
        <v>0</v>
      </c>
      <c r="D23" s="9">
        <v>0</v>
      </c>
      <c r="E23" s="9">
        <v>0</v>
      </c>
      <c r="F23" s="10">
        <v>0</v>
      </c>
      <c r="G23" s="19">
        <f t="shared" ref="G23:N23" si="4">SUM(G20:G22)</f>
        <v>0</v>
      </c>
      <c r="H23" s="9">
        <f t="shared" si="4"/>
        <v>0</v>
      </c>
      <c r="I23" s="9">
        <f t="shared" si="4"/>
        <v>0</v>
      </c>
      <c r="J23" s="9">
        <f t="shared" si="4"/>
        <v>0</v>
      </c>
      <c r="K23" s="9">
        <f t="shared" si="4"/>
        <v>0</v>
      </c>
      <c r="L23" s="9">
        <f t="shared" si="4"/>
        <v>0</v>
      </c>
      <c r="M23" s="9">
        <f t="shared" si="4"/>
        <v>0</v>
      </c>
      <c r="N23" s="10">
        <f t="shared" si="4"/>
        <v>0</v>
      </c>
    </row>
  </sheetData>
  <mergeCells count="10">
    <mergeCell ref="A1:N1"/>
    <mergeCell ref="C2:F2"/>
    <mergeCell ref="G2:N2"/>
    <mergeCell ref="A2:A3"/>
    <mergeCell ref="B2:B3"/>
    <mergeCell ref="A8:A11"/>
    <mergeCell ref="A12:A15"/>
    <mergeCell ref="A16:A19"/>
    <mergeCell ref="A20:A23"/>
    <mergeCell ref="A4:A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H3" sqref="H3"/>
    </sheetView>
  </sheetViews>
  <sheetFormatPr defaultRowHeight="15" x14ac:dyDescent="0.25"/>
  <cols>
    <col min="2" max="2" width="10.7109375" bestFit="1" customWidth="1"/>
    <col min="3" max="3" width="13.28515625" customWidth="1"/>
    <col min="4" max="7" width="10.7109375" customWidth="1"/>
    <col min="8" max="15" width="13.85546875" customWidth="1"/>
  </cols>
  <sheetData>
    <row r="1" spans="1:15" ht="15.75" thickBot="1" x14ac:dyDescent="0.3">
      <c r="A1" s="46" t="s">
        <v>23</v>
      </c>
      <c r="B1" s="65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</row>
    <row r="2" spans="1:15" x14ac:dyDescent="0.25">
      <c r="A2" s="49" t="s">
        <v>1</v>
      </c>
      <c r="B2" s="57" t="s">
        <v>29</v>
      </c>
      <c r="C2" s="50" t="s">
        <v>25</v>
      </c>
      <c r="D2" s="49" t="s">
        <v>19</v>
      </c>
      <c r="E2" s="50"/>
      <c r="F2" s="50"/>
      <c r="G2" s="51"/>
      <c r="H2" s="66" t="s">
        <v>21</v>
      </c>
      <c r="I2" s="67"/>
      <c r="J2" s="67"/>
      <c r="K2" s="67"/>
      <c r="L2" s="67"/>
      <c r="M2" s="67"/>
      <c r="N2" s="67"/>
      <c r="O2" s="68"/>
    </row>
    <row r="3" spans="1:15" ht="60.75" thickBot="1" x14ac:dyDescent="0.3">
      <c r="A3" s="69"/>
      <c r="B3" s="58"/>
      <c r="C3" s="70"/>
      <c r="D3" s="34" t="s">
        <v>26</v>
      </c>
      <c r="E3" s="35" t="s">
        <v>5</v>
      </c>
      <c r="F3" s="35" t="s">
        <v>12</v>
      </c>
      <c r="G3" s="37" t="s">
        <v>13</v>
      </c>
      <c r="H3" s="38" t="s">
        <v>30</v>
      </c>
      <c r="I3" s="35" t="s">
        <v>14</v>
      </c>
      <c r="J3" s="35" t="s">
        <v>15</v>
      </c>
      <c r="K3" s="35" t="s">
        <v>16</v>
      </c>
      <c r="L3" s="35" t="s">
        <v>17</v>
      </c>
      <c r="M3" s="35" t="s">
        <v>18</v>
      </c>
      <c r="N3" s="35" t="s">
        <v>27</v>
      </c>
      <c r="O3" s="37" t="s">
        <v>28</v>
      </c>
    </row>
    <row r="4" spans="1:15" x14ac:dyDescent="0.25">
      <c r="A4" s="59">
        <v>2016</v>
      </c>
      <c r="B4" s="5" t="s">
        <v>6</v>
      </c>
      <c r="C4" s="62" t="s">
        <v>2</v>
      </c>
      <c r="D4" s="22">
        <v>0</v>
      </c>
      <c r="E4" s="8">
        <v>0</v>
      </c>
      <c r="F4" s="8">
        <v>0</v>
      </c>
      <c r="G4" s="11">
        <f>D4-F4</f>
        <v>0</v>
      </c>
      <c r="H4" s="17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11">
        <v>0</v>
      </c>
    </row>
    <row r="5" spans="1:15" x14ac:dyDescent="0.25">
      <c r="A5" s="60"/>
      <c r="B5" s="3" t="s">
        <v>7</v>
      </c>
      <c r="C5" s="63"/>
      <c r="D5" s="23">
        <v>0</v>
      </c>
      <c r="E5" s="6">
        <v>0</v>
      </c>
      <c r="F5" s="6">
        <v>0</v>
      </c>
      <c r="G5" s="12">
        <f t="shared" ref="G5:G10" si="0">D5-F5</f>
        <v>0</v>
      </c>
      <c r="H5" s="18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12">
        <v>0</v>
      </c>
    </row>
    <row r="6" spans="1:15" x14ac:dyDescent="0.25">
      <c r="A6" s="60"/>
      <c r="B6" s="3" t="s">
        <v>8</v>
      </c>
      <c r="C6" s="63"/>
      <c r="D6" s="23">
        <v>0</v>
      </c>
      <c r="E6" s="6">
        <v>0</v>
      </c>
      <c r="F6" s="6">
        <v>0</v>
      </c>
      <c r="G6" s="12">
        <f t="shared" si="0"/>
        <v>0</v>
      </c>
      <c r="H6" s="18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12">
        <v>0</v>
      </c>
    </row>
    <row r="7" spans="1:15" x14ac:dyDescent="0.25">
      <c r="A7" s="60"/>
      <c r="B7" s="3" t="s">
        <v>0</v>
      </c>
      <c r="C7" s="63"/>
      <c r="D7" s="23">
        <v>0</v>
      </c>
      <c r="E7" s="6">
        <v>0</v>
      </c>
      <c r="F7" s="6">
        <v>0</v>
      </c>
      <c r="G7" s="12">
        <f t="shared" si="0"/>
        <v>0</v>
      </c>
      <c r="H7" s="18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12">
        <v>0</v>
      </c>
    </row>
    <row r="8" spans="1:15" x14ac:dyDescent="0.25">
      <c r="A8" s="60"/>
      <c r="B8" s="3" t="s">
        <v>9</v>
      </c>
      <c r="C8" s="63"/>
      <c r="D8" s="23">
        <v>0</v>
      </c>
      <c r="E8" s="6">
        <v>0</v>
      </c>
      <c r="F8" s="6">
        <v>0</v>
      </c>
      <c r="G8" s="12">
        <f t="shared" si="0"/>
        <v>0</v>
      </c>
      <c r="H8" s="18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12">
        <v>0</v>
      </c>
    </row>
    <row r="9" spans="1:15" x14ac:dyDescent="0.25">
      <c r="A9" s="60"/>
      <c r="B9" s="3" t="s">
        <v>10</v>
      </c>
      <c r="C9" s="63"/>
      <c r="D9" s="23">
        <v>0</v>
      </c>
      <c r="E9" s="6">
        <v>0</v>
      </c>
      <c r="F9" s="6">
        <v>0</v>
      </c>
      <c r="G9" s="12">
        <f t="shared" si="0"/>
        <v>0</v>
      </c>
      <c r="H9" s="18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12">
        <v>0</v>
      </c>
    </row>
    <row r="10" spans="1:15" x14ac:dyDescent="0.25">
      <c r="A10" s="60"/>
      <c r="B10" s="3" t="s">
        <v>11</v>
      </c>
      <c r="C10" s="63"/>
      <c r="D10" s="23">
        <v>0</v>
      </c>
      <c r="E10" s="6">
        <v>0</v>
      </c>
      <c r="F10" s="6">
        <v>0</v>
      </c>
      <c r="G10" s="12">
        <f t="shared" si="0"/>
        <v>0</v>
      </c>
      <c r="H10" s="18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12">
        <v>0</v>
      </c>
    </row>
    <row r="11" spans="1:15" ht="15.75" thickBot="1" x14ac:dyDescent="0.3">
      <c r="A11" s="60"/>
      <c r="B11" s="4" t="s">
        <v>4</v>
      </c>
      <c r="C11" s="63"/>
      <c r="D11" s="27">
        <f>SUM(D4:D10)</f>
        <v>0</v>
      </c>
      <c r="E11" s="28">
        <f t="shared" ref="E11:G11" si="1">SUM(E4:E10)</f>
        <v>0</v>
      </c>
      <c r="F11" s="28">
        <f t="shared" si="1"/>
        <v>0</v>
      </c>
      <c r="G11" s="29">
        <f t="shared" si="1"/>
        <v>0</v>
      </c>
      <c r="H11" s="30">
        <f>SUM(H4:H10)</f>
        <v>0</v>
      </c>
      <c r="I11" s="28">
        <f t="shared" ref="I11:O11" si="2">SUM(I4:I10)</f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9">
        <f t="shared" si="2"/>
        <v>0</v>
      </c>
    </row>
    <row r="12" spans="1:15" x14ac:dyDescent="0.25">
      <c r="A12" s="60"/>
      <c r="B12" s="5" t="s">
        <v>6</v>
      </c>
      <c r="C12" s="64" t="s">
        <v>22</v>
      </c>
      <c r="D12" s="23">
        <v>1</v>
      </c>
      <c r="E12" s="6">
        <v>1</v>
      </c>
      <c r="F12" s="6">
        <v>0</v>
      </c>
      <c r="G12" s="12">
        <f t="shared" ref="G12:G18" si="3">D12-F12</f>
        <v>1</v>
      </c>
      <c r="H12" s="18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12">
        <v>0</v>
      </c>
    </row>
    <row r="13" spans="1:15" x14ac:dyDescent="0.25">
      <c r="A13" s="60"/>
      <c r="B13" s="3" t="s">
        <v>7</v>
      </c>
      <c r="C13" s="64"/>
      <c r="D13" s="23">
        <v>0</v>
      </c>
      <c r="E13" s="6">
        <v>0</v>
      </c>
      <c r="F13" s="6">
        <v>0</v>
      </c>
      <c r="G13" s="12">
        <f t="shared" si="3"/>
        <v>0</v>
      </c>
      <c r="H13" s="18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12">
        <v>0</v>
      </c>
    </row>
    <row r="14" spans="1:15" x14ac:dyDescent="0.25">
      <c r="A14" s="60"/>
      <c r="B14" s="3" t="s">
        <v>8</v>
      </c>
      <c r="C14" s="64"/>
      <c r="D14" s="23">
        <v>0</v>
      </c>
      <c r="E14" s="6">
        <v>0</v>
      </c>
      <c r="F14" s="6">
        <v>0</v>
      </c>
      <c r="G14" s="12">
        <f t="shared" si="3"/>
        <v>0</v>
      </c>
      <c r="H14" s="18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12">
        <v>0</v>
      </c>
    </row>
    <row r="15" spans="1:15" x14ac:dyDescent="0.25">
      <c r="A15" s="60"/>
      <c r="B15" s="3" t="s">
        <v>0</v>
      </c>
      <c r="C15" s="64"/>
      <c r="D15" s="23">
        <v>1</v>
      </c>
      <c r="E15" s="6">
        <v>1</v>
      </c>
      <c r="F15" s="6">
        <v>0</v>
      </c>
      <c r="G15" s="12">
        <f t="shared" si="3"/>
        <v>1</v>
      </c>
      <c r="H15" s="18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12">
        <v>0</v>
      </c>
    </row>
    <row r="16" spans="1:15" x14ac:dyDescent="0.25">
      <c r="A16" s="60"/>
      <c r="B16" s="3" t="s">
        <v>9</v>
      </c>
      <c r="C16" s="64"/>
      <c r="D16" s="23">
        <v>0</v>
      </c>
      <c r="E16" s="6">
        <v>0</v>
      </c>
      <c r="F16" s="6">
        <v>0</v>
      </c>
      <c r="G16" s="12">
        <f t="shared" si="3"/>
        <v>0</v>
      </c>
      <c r="H16" s="18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12">
        <v>0</v>
      </c>
    </row>
    <row r="17" spans="1:15" x14ac:dyDescent="0.25">
      <c r="A17" s="60"/>
      <c r="B17" s="3" t="s">
        <v>10</v>
      </c>
      <c r="C17" s="64"/>
      <c r="D17" s="23">
        <v>1</v>
      </c>
      <c r="E17" s="6">
        <v>0</v>
      </c>
      <c r="F17" s="6">
        <v>1</v>
      </c>
      <c r="G17" s="12">
        <f t="shared" si="3"/>
        <v>0</v>
      </c>
      <c r="H17" s="18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12">
        <v>0</v>
      </c>
    </row>
    <row r="18" spans="1:15" x14ac:dyDescent="0.25">
      <c r="A18" s="60"/>
      <c r="B18" s="3" t="s">
        <v>11</v>
      </c>
      <c r="C18" s="64"/>
      <c r="D18" s="23">
        <v>0</v>
      </c>
      <c r="E18" s="6">
        <v>0</v>
      </c>
      <c r="F18" s="6">
        <v>0</v>
      </c>
      <c r="G18" s="12">
        <f t="shared" si="3"/>
        <v>0</v>
      </c>
      <c r="H18" s="18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12">
        <v>0</v>
      </c>
    </row>
    <row r="19" spans="1:15" x14ac:dyDescent="0.25">
      <c r="A19" s="60"/>
      <c r="B19" s="4" t="s">
        <v>4</v>
      </c>
      <c r="C19" s="64"/>
      <c r="D19" s="27">
        <f>SUM(D12:D18)</f>
        <v>3</v>
      </c>
      <c r="E19" s="28">
        <f t="shared" ref="E19:G19" si="4">SUM(E12:E18)</f>
        <v>2</v>
      </c>
      <c r="F19" s="28">
        <f t="shared" si="4"/>
        <v>1</v>
      </c>
      <c r="G19" s="29">
        <f t="shared" si="4"/>
        <v>2</v>
      </c>
      <c r="H19" s="30">
        <f>SUM(H12:H18)</f>
        <v>0</v>
      </c>
      <c r="I19" s="28">
        <f t="shared" ref="I19" si="5">SUM(I12:I18)</f>
        <v>0</v>
      </c>
      <c r="J19" s="28">
        <f t="shared" ref="J19" si="6">SUM(J12:J18)</f>
        <v>0</v>
      </c>
      <c r="K19" s="28">
        <f t="shared" ref="K19" si="7">SUM(K12:K18)</f>
        <v>0</v>
      </c>
      <c r="L19" s="28">
        <f t="shared" ref="L19" si="8">SUM(L12:L18)</f>
        <v>0</v>
      </c>
      <c r="M19" s="28">
        <f t="shared" ref="M19" si="9">SUM(M12:M18)</f>
        <v>0</v>
      </c>
      <c r="N19" s="28">
        <f t="shared" ref="N19" si="10">SUM(N12:N18)</f>
        <v>0</v>
      </c>
      <c r="O19" s="29">
        <f t="shared" ref="O19" si="11">SUM(O12:O18)</f>
        <v>0</v>
      </c>
    </row>
    <row r="20" spans="1:15" x14ac:dyDescent="0.25">
      <c r="A20" s="60"/>
      <c r="B20" s="2" t="s">
        <v>3</v>
      </c>
      <c r="C20" s="71"/>
      <c r="D20" s="23">
        <v>0</v>
      </c>
      <c r="E20" s="6">
        <v>0</v>
      </c>
      <c r="F20" s="6">
        <v>0</v>
      </c>
      <c r="G20" s="12">
        <v>0</v>
      </c>
      <c r="H20" s="18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12">
        <v>0</v>
      </c>
    </row>
    <row r="21" spans="1:15" ht="15.75" thickBot="1" x14ac:dyDescent="0.3">
      <c r="A21" s="61"/>
      <c r="B21" s="39" t="s">
        <v>4</v>
      </c>
      <c r="C21" s="72"/>
      <c r="D21" s="31">
        <f t="shared" ref="D21:G21" si="12">D11+D19+D20</f>
        <v>3</v>
      </c>
      <c r="E21" s="32">
        <f t="shared" si="12"/>
        <v>2</v>
      </c>
      <c r="F21" s="32">
        <f t="shared" si="12"/>
        <v>1</v>
      </c>
      <c r="G21" s="33">
        <f t="shared" si="12"/>
        <v>2</v>
      </c>
      <c r="H21" s="19">
        <f>H11+H19+H20</f>
        <v>0</v>
      </c>
      <c r="I21" s="9">
        <f t="shared" ref="I21:O21" si="13">I11+I19+I20</f>
        <v>0</v>
      </c>
      <c r="J21" s="9">
        <f t="shared" si="13"/>
        <v>0</v>
      </c>
      <c r="K21" s="9">
        <f t="shared" si="13"/>
        <v>0</v>
      </c>
      <c r="L21" s="9">
        <f t="shared" si="13"/>
        <v>0</v>
      </c>
      <c r="M21" s="9">
        <f t="shared" si="13"/>
        <v>0</v>
      </c>
      <c r="N21" s="9">
        <f t="shared" si="13"/>
        <v>0</v>
      </c>
      <c r="O21" s="10">
        <f t="shared" si="13"/>
        <v>0</v>
      </c>
    </row>
    <row r="22" spans="1:15" x14ac:dyDescent="0.25">
      <c r="A22" s="59">
        <v>2017</v>
      </c>
      <c r="B22" s="5" t="s">
        <v>6</v>
      </c>
      <c r="C22" s="62" t="s">
        <v>2</v>
      </c>
      <c r="D22" s="22">
        <v>0</v>
      </c>
      <c r="E22" s="8">
        <v>0</v>
      </c>
      <c r="F22" s="8">
        <v>0</v>
      </c>
      <c r="G22" s="11">
        <f t="shared" ref="G22:G28" si="14">D22-F22</f>
        <v>0</v>
      </c>
      <c r="H22" s="17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11">
        <v>0</v>
      </c>
    </row>
    <row r="23" spans="1:15" x14ac:dyDescent="0.25">
      <c r="A23" s="60"/>
      <c r="B23" s="3" t="s">
        <v>7</v>
      </c>
      <c r="C23" s="63"/>
      <c r="D23" s="23">
        <v>0</v>
      </c>
      <c r="E23" s="6">
        <v>0</v>
      </c>
      <c r="F23" s="6">
        <v>0</v>
      </c>
      <c r="G23" s="12">
        <f t="shared" si="14"/>
        <v>0</v>
      </c>
      <c r="H23" s="18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12">
        <v>0</v>
      </c>
    </row>
    <row r="24" spans="1:15" x14ac:dyDescent="0.25">
      <c r="A24" s="60"/>
      <c r="B24" s="3" t="s">
        <v>8</v>
      </c>
      <c r="C24" s="63"/>
      <c r="D24" s="23">
        <v>0</v>
      </c>
      <c r="E24" s="6">
        <v>0</v>
      </c>
      <c r="F24" s="6">
        <v>0</v>
      </c>
      <c r="G24" s="12">
        <f t="shared" si="14"/>
        <v>0</v>
      </c>
      <c r="H24" s="18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12">
        <v>0</v>
      </c>
    </row>
    <row r="25" spans="1:15" x14ac:dyDescent="0.25">
      <c r="A25" s="60"/>
      <c r="B25" s="3" t="s">
        <v>0</v>
      </c>
      <c r="C25" s="63"/>
      <c r="D25" s="23">
        <v>0</v>
      </c>
      <c r="E25" s="6">
        <v>0</v>
      </c>
      <c r="F25" s="6">
        <v>0</v>
      </c>
      <c r="G25" s="12">
        <f t="shared" si="14"/>
        <v>0</v>
      </c>
      <c r="H25" s="18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12">
        <v>0</v>
      </c>
    </row>
    <row r="26" spans="1:15" x14ac:dyDescent="0.25">
      <c r="A26" s="60"/>
      <c r="B26" s="3" t="s">
        <v>9</v>
      </c>
      <c r="C26" s="63"/>
      <c r="D26" s="23">
        <v>0</v>
      </c>
      <c r="E26" s="6">
        <v>0</v>
      </c>
      <c r="F26" s="6">
        <v>0</v>
      </c>
      <c r="G26" s="12">
        <f t="shared" si="14"/>
        <v>0</v>
      </c>
      <c r="H26" s="18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12">
        <v>0</v>
      </c>
    </row>
    <row r="27" spans="1:15" x14ac:dyDescent="0.25">
      <c r="A27" s="60"/>
      <c r="B27" s="3" t="s">
        <v>10</v>
      </c>
      <c r="C27" s="63"/>
      <c r="D27" s="23">
        <v>0</v>
      </c>
      <c r="E27" s="6">
        <v>0</v>
      </c>
      <c r="F27" s="6">
        <v>0</v>
      </c>
      <c r="G27" s="12">
        <f t="shared" si="14"/>
        <v>0</v>
      </c>
      <c r="H27" s="18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12">
        <v>0</v>
      </c>
    </row>
    <row r="28" spans="1:15" x14ac:dyDescent="0.25">
      <c r="A28" s="60"/>
      <c r="B28" s="3" t="s">
        <v>11</v>
      </c>
      <c r="C28" s="63"/>
      <c r="D28" s="23">
        <v>0</v>
      </c>
      <c r="E28" s="6">
        <v>0</v>
      </c>
      <c r="F28" s="6">
        <v>0</v>
      </c>
      <c r="G28" s="12">
        <f t="shared" si="14"/>
        <v>0</v>
      </c>
      <c r="H28" s="18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12">
        <v>0</v>
      </c>
    </row>
    <row r="29" spans="1:15" ht="15.75" thickBot="1" x14ac:dyDescent="0.3">
      <c r="A29" s="60"/>
      <c r="B29" s="4" t="s">
        <v>4</v>
      </c>
      <c r="C29" s="63"/>
      <c r="D29" s="27">
        <f t="shared" ref="D29:G29" si="15">SUM(D22:D28)</f>
        <v>0</v>
      </c>
      <c r="E29" s="28">
        <f t="shared" si="15"/>
        <v>0</v>
      </c>
      <c r="F29" s="28">
        <f t="shared" si="15"/>
        <v>0</v>
      </c>
      <c r="G29" s="29">
        <f t="shared" si="15"/>
        <v>0</v>
      </c>
      <c r="H29" s="30">
        <f>SUM(H22:H28)</f>
        <v>0</v>
      </c>
      <c r="I29" s="28">
        <f t="shared" ref="I29" si="16">SUM(I22:I28)</f>
        <v>0</v>
      </c>
      <c r="J29" s="28">
        <f t="shared" ref="J29" si="17">SUM(J22:J28)</f>
        <v>0</v>
      </c>
      <c r="K29" s="28">
        <f t="shared" ref="K29" si="18">SUM(K22:K28)</f>
        <v>0</v>
      </c>
      <c r="L29" s="28">
        <f t="shared" ref="L29" si="19">SUM(L22:L28)</f>
        <v>0</v>
      </c>
      <c r="M29" s="28">
        <f t="shared" ref="M29" si="20">SUM(M22:M28)</f>
        <v>0</v>
      </c>
      <c r="N29" s="28">
        <f t="shared" ref="N29" si="21">SUM(N22:N28)</f>
        <v>0</v>
      </c>
      <c r="O29" s="29">
        <f t="shared" ref="O29" si="22">SUM(O22:O28)</f>
        <v>0</v>
      </c>
    </row>
    <row r="30" spans="1:15" x14ac:dyDescent="0.25">
      <c r="A30" s="60"/>
      <c r="B30" s="5" t="s">
        <v>6</v>
      </c>
      <c r="C30" s="64" t="s">
        <v>22</v>
      </c>
      <c r="D30" s="23">
        <v>1</v>
      </c>
      <c r="E30" s="6">
        <v>0</v>
      </c>
      <c r="F30" s="6">
        <v>0</v>
      </c>
      <c r="G30" s="12">
        <f t="shared" ref="G30:G36" si="23">D30-F30</f>
        <v>1</v>
      </c>
      <c r="H30" s="18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12">
        <v>0</v>
      </c>
    </row>
    <row r="31" spans="1:15" x14ac:dyDescent="0.25">
      <c r="A31" s="60"/>
      <c r="B31" s="3" t="s">
        <v>7</v>
      </c>
      <c r="C31" s="64"/>
      <c r="D31" s="23">
        <v>0</v>
      </c>
      <c r="E31" s="6">
        <v>0</v>
      </c>
      <c r="F31" s="6">
        <v>0</v>
      </c>
      <c r="G31" s="12">
        <f t="shared" si="23"/>
        <v>0</v>
      </c>
      <c r="H31" s="18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12">
        <v>0</v>
      </c>
    </row>
    <row r="32" spans="1:15" x14ac:dyDescent="0.25">
      <c r="A32" s="60"/>
      <c r="B32" s="3" t="s">
        <v>8</v>
      </c>
      <c r="C32" s="64"/>
      <c r="D32" s="23">
        <v>0</v>
      </c>
      <c r="E32" s="6">
        <v>0</v>
      </c>
      <c r="F32" s="6">
        <v>0</v>
      </c>
      <c r="G32" s="12">
        <f t="shared" si="23"/>
        <v>0</v>
      </c>
      <c r="H32" s="18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12">
        <v>0</v>
      </c>
    </row>
    <row r="33" spans="1:15" x14ac:dyDescent="0.25">
      <c r="A33" s="60"/>
      <c r="B33" s="3" t="s">
        <v>0</v>
      </c>
      <c r="C33" s="64"/>
      <c r="D33" s="23">
        <v>1</v>
      </c>
      <c r="E33" s="6">
        <v>0</v>
      </c>
      <c r="F33" s="6">
        <v>0</v>
      </c>
      <c r="G33" s="12">
        <f t="shared" si="23"/>
        <v>1</v>
      </c>
      <c r="H33" s="18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12">
        <v>0</v>
      </c>
    </row>
    <row r="34" spans="1:15" x14ac:dyDescent="0.25">
      <c r="A34" s="60"/>
      <c r="B34" s="3" t="s">
        <v>9</v>
      </c>
      <c r="C34" s="64"/>
      <c r="D34" s="23">
        <v>0</v>
      </c>
      <c r="E34" s="6">
        <v>0</v>
      </c>
      <c r="F34" s="6">
        <v>0</v>
      </c>
      <c r="G34" s="12">
        <f t="shared" si="23"/>
        <v>0</v>
      </c>
      <c r="H34" s="18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12">
        <v>0</v>
      </c>
    </row>
    <row r="35" spans="1:15" x14ac:dyDescent="0.25">
      <c r="A35" s="60"/>
      <c r="B35" s="3" t="s">
        <v>10</v>
      </c>
      <c r="C35" s="64"/>
      <c r="D35" s="23">
        <v>0</v>
      </c>
      <c r="E35" s="6">
        <v>0</v>
      </c>
      <c r="F35" s="6">
        <v>0</v>
      </c>
      <c r="G35" s="12">
        <f t="shared" si="23"/>
        <v>0</v>
      </c>
      <c r="H35" s="18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12">
        <v>0</v>
      </c>
    </row>
    <row r="36" spans="1:15" x14ac:dyDescent="0.25">
      <c r="A36" s="60"/>
      <c r="B36" s="3" t="s">
        <v>11</v>
      </c>
      <c r="C36" s="64"/>
      <c r="D36" s="23">
        <v>0</v>
      </c>
      <c r="E36" s="6">
        <v>0</v>
      </c>
      <c r="F36" s="6">
        <v>0</v>
      </c>
      <c r="G36" s="12">
        <f t="shared" si="23"/>
        <v>0</v>
      </c>
      <c r="H36" s="18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12">
        <v>0</v>
      </c>
    </row>
    <row r="37" spans="1:15" x14ac:dyDescent="0.25">
      <c r="A37" s="60"/>
      <c r="B37" s="4" t="s">
        <v>4</v>
      </c>
      <c r="C37" s="64"/>
      <c r="D37" s="27">
        <f t="shared" ref="D37:G37" si="24">SUM(D30:D36)</f>
        <v>2</v>
      </c>
      <c r="E37" s="28">
        <f t="shared" si="24"/>
        <v>0</v>
      </c>
      <c r="F37" s="28">
        <f t="shared" si="24"/>
        <v>0</v>
      </c>
      <c r="G37" s="29">
        <f t="shared" si="24"/>
        <v>2</v>
      </c>
      <c r="H37" s="30">
        <f>SUM(H30:H36)</f>
        <v>0</v>
      </c>
      <c r="I37" s="28">
        <f t="shared" ref="I37" si="25">SUM(I30:I36)</f>
        <v>0</v>
      </c>
      <c r="J37" s="28">
        <f t="shared" ref="J37" si="26">SUM(J30:J36)</f>
        <v>0</v>
      </c>
      <c r="K37" s="28">
        <f t="shared" ref="K37" si="27">SUM(K30:K36)</f>
        <v>0</v>
      </c>
      <c r="L37" s="28">
        <f t="shared" ref="L37" si="28">SUM(L30:L36)</f>
        <v>0</v>
      </c>
      <c r="M37" s="28">
        <f t="shared" ref="M37" si="29">SUM(M30:M36)</f>
        <v>0</v>
      </c>
      <c r="N37" s="28">
        <f t="shared" ref="N37" si="30">SUM(N30:N36)</f>
        <v>0</v>
      </c>
      <c r="O37" s="29">
        <f t="shared" ref="O37" si="31">SUM(O30:O36)</f>
        <v>0</v>
      </c>
    </row>
    <row r="38" spans="1:15" x14ac:dyDescent="0.25">
      <c r="A38" s="60"/>
      <c r="B38" s="2" t="s">
        <v>3</v>
      </c>
      <c r="C38" s="71"/>
      <c r="D38" s="23">
        <v>0</v>
      </c>
      <c r="E38" s="6">
        <v>0</v>
      </c>
      <c r="F38" s="6">
        <v>0</v>
      </c>
      <c r="G38" s="12">
        <f t="shared" ref="G38" si="32">D38-F38</f>
        <v>0</v>
      </c>
      <c r="H38" s="18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12">
        <v>0</v>
      </c>
    </row>
    <row r="39" spans="1:15" ht="15.75" thickBot="1" x14ac:dyDescent="0.3">
      <c r="A39" s="61"/>
      <c r="B39" s="39" t="s">
        <v>4</v>
      </c>
      <c r="C39" s="72"/>
      <c r="D39" s="24">
        <f t="shared" ref="D39:G39" si="33">D29+D37+D38</f>
        <v>2</v>
      </c>
      <c r="E39" s="9">
        <f t="shared" si="33"/>
        <v>0</v>
      </c>
      <c r="F39" s="9">
        <f t="shared" si="33"/>
        <v>0</v>
      </c>
      <c r="G39" s="10">
        <f t="shared" si="33"/>
        <v>2</v>
      </c>
      <c r="H39" s="19">
        <f>H29+H37+H38</f>
        <v>0</v>
      </c>
      <c r="I39" s="9">
        <f t="shared" ref="I39" si="34">I29+I37+I38</f>
        <v>0</v>
      </c>
      <c r="J39" s="9">
        <f t="shared" ref="J39" si="35">J29+J37+J38</f>
        <v>0</v>
      </c>
      <c r="K39" s="9">
        <f t="shared" ref="K39" si="36">K29+K37+K38</f>
        <v>0</v>
      </c>
      <c r="L39" s="9">
        <f t="shared" ref="L39" si="37">L29+L37+L38</f>
        <v>0</v>
      </c>
      <c r="M39" s="9">
        <f t="shared" ref="M39" si="38">M29+M37+M38</f>
        <v>0</v>
      </c>
      <c r="N39" s="9">
        <f t="shared" ref="N39" si="39">N29+N37+N38</f>
        <v>0</v>
      </c>
      <c r="O39" s="10">
        <f t="shared" ref="O39" si="40">O29+O37+O38</f>
        <v>0</v>
      </c>
    </row>
    <row r="40" spans="1:15" x14ac:dyDescent="0.25">
      <c r="A40" s="59">
        <v>2018</v>
      </c>
      <c r="B40" s="5" t="s">
        <v>6</v>
      </c>
      <c r="C40" s="62" t="s">
        <v>2</v>
      </c>
      <c r="D40" s="22">
        <v>0</v>
      </c>
      <c r="E40" s="8">
        <v>0</v>
      </c>
      <c r="F40" s="8">
        <v>0</v>
      </c>
      <c r="G40" s="11">
        <f t="shared" ref="G40:G46" si="41">D40-F40</f>
        <v>0</v>
      </c>
      <c r="H40" s="17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11">
        <v>0</v>
      </c>
    </row>
    <row r="41" spans="1:15" x14ac:dyDescent="0.25">
      <c r="A41" s="60"/>
      <c r="B41" s="3" t="s">
        <v>7</v>
      </c>
      <c r="C41" s="63"/>
      <c r="D41" s="23">
        <v>0</v>
      </c>
      <c r="E41" s="6">
        <v>0</v>
      </c>
      <c r="F41" s="6">
        <v>0</v>
      </c>
      <c r="G41" s="12">
        <f t="shared" si="41"/>
        <v>0</v>
      </c>
      <c r="H41" s="18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12">
        <v>0</v>
      </c>
    </row>
    <row r="42" spans="1:15" x14ac:dyDescent="0.25">
      <c r="A42" s="60"/>
      <c r="B42" s="3" t="s">
        <v>8</v>
      </c>
      <c r="C42" s="63"/>
      <c r="D42" s="23">
        <v>0</v>
      </c>
      <c r="E42" s="6">
        <v>0</v>
      </c>
      <c r="F42" s="6">
        <v>0</v>
      </c>
      <c r="G42" s="12">
        <f t="shared" si="41"/>
        <v>0</v>
      </c>
      <c r="H42" s="18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12">
        <v>0</v>
      </c>
    </row>
    <row r="43" spans="1:15" x14ac:dyDescent="0.25">
      <c r="A43" s="60"/>
      <c r="B43" s="3" t="s">
        <v>0</v>
      </c>
      <c r="C43" s="63"/>
      <c r="D43" s="23">
        <v>0</v>
      </c>
      <c r="E43" s="6">
        <v>0</v>
      </c>
      <c r="F43" s="6">
        <v>0</v>
      </c>
      <c r="G43" s="12">
        <f t="shared" si="41"/>
        <v>0</v>
      </c>
      <c r="H43" s="18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12">
        <v>0</v>
      </c>
    </row>
    <row r="44" spans="1:15" x14ac:dyDescent="0.25">
      <c r="A44" s="60"/>
      <c r="B44" s="3" t="s">
        <v>9</v>
      </c>
      <c r="C44" s="63"/>
      <c r="D44" s="23">
        <v>0</v>
      </c>
      <c r="E44" s="6">
        <v>0</v>
      </c>
      <c r="F44" s="6">
        <v>0</v>
      </c>
      <c r="G44" s="12">
        <f t="shared" si="41"/>
        <v>0</v>
      </c>
      <c r="H44" s="18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12">
        <v>0</v>
      </c>
    </row>
    <row r="45" spans="1:15" x14ac:dyDescent="0.25">
      <c r="A45" s="60"/>
      <c r="B45" s="3" t="s">
        <v>10</v>
      </c>
      <c r="C45" s="63"/>
      <c r="D45" s="23">
        <v>0</v>
      </c>
      <c r="E45" s="6">
        <v>0</v>
      </c>
      <c r="F45" s="6">
        <v>0</v>
      </c>
      <c r="G45" s="12">
        <f t="shared" si="41"/>
        <v>0</v>
      </c>
      <c r="H45" s="18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12">
        <v>0</v>
      </c>
    </row>
    <row r="46" spans="1:15" x14ac:dyDescent="0.25">
      <c r="A46" s="60"/>
      <c r="B46" s="3" t="s">
        <v>11</v>
      </c>
      <c r="C46" s="63"/>
      <c r="D46" s="23">
        <v>0</v>
      </c>
      <c r="E46" s="6">
        <v>0</v>
      </c>
      <c r="F46" s="6">
        <v>0</v>
      </c>
      <c r="G46" s="12">
        <f t="shared" si="41"/>
        <v>0</v>
      </c>
      <c r="H46" s="18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12">
        <v>0</v>
      </c>
    </row>
    <row r="47" spans="1:15" ht="15.75" thickBot="1" x14ac:dyDescent="0.3">
      <c r="A47" s="60"/>
      <c r="B47" s="4" t="s">
        <v>4</v>
      </c>
      <c r="C47" s="63"/>
      <c r="D47" s="27">
        <f t="shared" ref="D47:G47" si="42">SUM(D40:D46)</f>
        <v>0</v>
      </c>
      <c r="E47" s="28">
        <f t="shared" si="42"/>
        <v>0</v>
      </c>
      <c r="F47" s="28">
        <f t="shared" si="42"/>
        <v>0</v>
      </c>
      <c r="G47" s="29">
        <f t="shared" si="42"/>
        <v>0</v>
      </c>
      <c r="H47" s="30">
        <f>SUM(H40:H46)</f>
        <v>0</v>
      </c>
      <c r="I47" s="28">
        <f t="shared" ref="I47" si="43">SUM(I40:I46)</f>
        <v>0</v>
      </c>
      <c r="J47" s="28">
        <f t="shared" ref="J47" si="44">SUM(J40:J46)</f>
        <v>0</v>
      </c>
      <c r="K47" s="28">
        <f t="shared" ref="K47" si="45">SUM(K40:K46)</f>
        <v>0</v>
      </c>
      <c r="L47" s="28">
        <f t="shared" ref="L47" si="46">SUM(L40:L46)</f>
        <v>0</v>
      </c>
      <c r="M47" s="28">
        <f t="shared" ref="M47" si="47">SUM(M40:M46)</f>
        <v>0</v>
      </c>
      <c r="N47" s="28">
        <f t="shared" ref="N47" si="48">SUM(N40:N46)</f>
        <v>0</v>
      </c>
      <c r="O47" s="29">
        <f t="shared" ref="O47" si="49">SUM(O40:O46)</f>
        <v>0</v>
      </c>
    </row>
    <row r="48" spans="1:15" x14ac:dyDescent="0.25">
      <c r="A48" s="60"/>
      <c r="B48" s="5" t="s">
        <v>6</v>
      </c>
      <c r="C48" s="64" t="s">
        <v>22</v>
      </c>
      <c r="D48" s="23">
        <v>1</v>
      </c>
      <c r="E48" s="6">
        <v>0</v>
      </c>
      <c r="F48" s="6">
        <v>1</v>
      </c>
      <c r="G48" s="12">
        <f t="shared" ref="G48:G54" si="50">D48-F48</f>
        <v>0</v>
      </c>
      <c r="H48" s="18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12">
        <v>0</v>
      </c>
    </row>
    <row r="49" spans="1:15" x14ac:dyDescent="0.25">
      <c r="A49" s="60"/>
      <c r="B49" s="3" t="s">
        <v>7</v>
      </c>
      <c r="C49" s="64"/>
      <c r="D49" s="23">
        <v>0</v>
      </c>
      <c r="E49" s="6">
        <v>0</v>
      </c>
      <c r="F49" s="6">
        <v>0</v>
      </c>
      <c r="G49" s="12">
        <f t="shared" si="50"/>
        <v>0</v>
      </c>
      <c r="H49" s="18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12">
        <v>0</v>
      </c>
    </row>
    <row r="50" spans="1:15" x14ac:dyDescent="0.25">
      <c r="A50" s="60"/>
      <c r="B50" s="3" t="s">
        <v>8</v>
      </c>
      <c r="C50" s="64"/>
      <c r="D50" s="23">
        <v>0</v>
      </c>
      <c r="E50" s="6">
        <v>0</v>
      </c>
      <c r="F50" s="6">
        <v>0</v>
      </c>
      <c r="G50" s="12">
        <f t="shared" si="50"/>
        <v>0</v>
      </c>
      <c r="H50" s="18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12">
        <v>0</v>
      </c>
    </row>
    <row r="51" spans="1:15" x14ac:dyDescent="0.25">
      <c r="A51" s="60"/>
      <c r="B51" s="3" t="s">
        <v>0</v>
      </c>
      <c r="C51" s="64"/>
      <c r="D51" s="23">
        <v>1</v>
      </c>
      <c r="E51" s="6">
        <v>0</v>
      </c>
      <c r="F51" s="6">
        <v>1</v>
      </c>
      <c r="G51" s="12">
        <f t="shared" si="50"/>
        <v>0</v>
      </c>
      <c r="H51" s="18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12">
        <v>0</v>
      </c>
    </row>
    <row r="52" spans="1:15" x14ac:dyDescent="0.25">
      <c r="A52" s="60"/>
      <c r="B52" s="3" t="s">
        <v>9</v>
      </c>
      <c r="C52" s="64"/>
      <c r="D52" s="23">
        <v>0</v>
      </c>
      <c r="E52" s="6">
        <v>0</v>
      </c>
      <c r="F52" s="6">
        <v>0</v>
      </c>
      <c r="G52" s="12">
        <f t="shared" si="50"/>
        <v>0</v>
      </c>
      <c r="H52" s="18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12">
        <v>0</v>
      </c>
    </row>
    <row r="53" spans="1:15" x14ac:dyDescent="0.25">
      <c r="A53" s="60"/>
      <c r="B53" s="3" t="s">
        <v>10</v>
      </c>
      <c r="C53" s="64"/>
      <c r="D53" s="23">
        <v>0</v>
      </c>
      <c r="E53" s="6">
        <v>0</v>
      </c>
      <c r="F53" s="6">
        <v>0</v>
      </c>
      <c r="G53" s="12">
        <f t="shared" si="50"/>
        <v>0</v>
      </c>
      <c r="H53" s="18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12">
        <v>0</v>
      </c>
    </row>
    <row r="54" spans="1:15" x14ac:dyDescent="0.25">
      <c r="A54" s="60"/>
      <c r="B54" s="3" t="s">
        <v>11</v>
      </c>
      <c r="C54" s="64"/>
      <c r="D54" s="23">
        <v>0</v>
      </c>
      <c r="E54" s="6">
        <v>0</v>
      </c>
      <c r="F54" s="6">
        <v>0</v>
      </c>
      <c r="G54" s="12">
        <f t="shared" si="50"/>
        <v>0</v>
      </c>
      <c r="H54" s="18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12">
        <v>0</v>
      </c>
    </row>
    <row r="55" spans="1:15" x14ac:dyDescent="0.25">
      <c r="A55" s="60"/>
      <c r="B55" s="4" t="s">
        <v>4</v>
      </c>
      <c r="C55" s="64"/>
      <c r="D55" s="27">
        <f t="shared" ref="D55:G55" si="51">SUM(D48:D54)</f>
        <v>2</v>
      </c>
      <c r="E55" s="28">
        <f t="shared" si="51"/>
        <v>0</v>
      </c>
      <c r="F55" s="28">
        <f t="shared" si="51"/>
        <v>2</v>
      </c>
      <c r="G55" s="29">
        <f t="shared" si="51"/>
        <v>0</v>
      </c>
      <c r="H55" s="30">
        <f>SUM(H48:H54)</f>
        <v>0</v>
      </c>
      <c r="I55" s="28">
        <f t="shared" ref="I55" si="52">SUM(I48:I54)</f>
        <v>0</v>
      </c>
      <c r="J55" s="28">
        <f t="shared" ref="J55" si="53">SUM(J48:J54)</f>
        <v>0</v>
      </c>
      <c r="K55" s="28">
        <f t="shared" ref="K55" si="54">SUM(K48:K54)</f>
        <v>0</v>
      </c>
      <c r="L55" s="28">
        <f t="shared" ref="L55" si="55">SUM(L48:L54)</f>
        <v>0</v>
      </c>
      <c r="M55" s="28">
        <f t="shared" ref="M55" si="56">SUM(M48:M54)</f>
        <v>0</v>
      </c>
      <c r="N55" s="28">
        <f t="shared" ref="N55" si="57">SUM(N48:N54)</f>
        <v>0</v>
      </c>
      <c r="O55" s="29">
        <f t="shared" ref="O55" si="58">SUM(O48:O54)</f>
        <v>0</v>
      </c>
    </row>
    <row r="56" spans="1:15" x14ac:dyDescent="0.25">
      <c r="A56" s="60"/>
      <c r="B56" s="2" t="s">
        <v>3</v>
      </c>
      <c r="C56" s="71"/>
      <c r="D56" s="23">
        <v>0</v>
      </c>
      <c r="E56" s="6">
        <v>0</v>
      </c>
      <c r="F56" s="6">
        <v>0</v>
      </c>
      <c r="G56" s="12">
        <f t="shared" ref="G56" si="59">D56-F56</f>
        <v>0</v>
      </c>
      <c r="H56" s="18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12">
        <v>0</v>
      </c>
    </row>
    <row r="57" spans="1:15" ht="15.75" thickBot="1" x14ac:dyDescent="0.3">
      <c r="A57" s="61"/>
      <c r="B57" s="39" t="s">
        <v>4</v>
      </c>
      <c r="C57" s="72"/>
      <c r="D57" s="24">
        <f t="shared" ref="D57:G57" si="60">D47+D55+D56</f>
        <v>2</v>
      </c>
      <c r="E57" s="9">
        <f t="shared" si="60"/>
        <v>0</v>
      </c>
      <c r="F57" s="9">
        <f t="shared" si="60"/>
        <v>2</v>
      </c>
      <c r="G57" s="10">
        <f t="shared" si="60"/>
        <v>0</v>
      </c>
      <c r="H57" s="19">
        <f>H47+H55+H56</f>
        <v>0</v>
      </c>
      <c r="I57" s="9">
        <f t="shared" ref="I57" si="61">I47+I55+I56</f>
        <v>0</v>
      </c>
      <c r="J57" s="9">
        <f t="shared" ref="J57" si="62">J47+J55+J56</f>
        <v>0</v>
      </c>
      <c r="K57" s="9">
        <f t="shared" ref="K57" si="63">K47+K55+K56</f>
        <v>0</v>
      </c>
      <c r="L57" s="9">
        <f t="shared" ref="L57" si="64">L47+L55+L56</f>
        <v>0</v>
      </c>
      <c r="M57" s="9">
        <f t="shared" ref="M57" si="65">M47+M55+M56</f>
        <v>0</v>
      </c>
      <c r="N57" s="9">
        <f t="shared" ref="N57" si="66">N47+N55+N56</f>
        <v>0</v>
      </c>
      <c r="O57" s="10">
        <f t="shared" ref="O57" si="67">O47+O55+O56</f>
        <v>0</v>
      </c>
    </row>
    <row r="58" spans="1:15" x14ac:dyDescent="0.25">
      <c r="A58" s="59">
        <v>2019</v>
      </c>
      <c r="B58" s="5" t="s">
        <v>6</v>
      </c>
      <c r="C58" s="62" t="s">
        <v>2</v>
      </c>
      <c r="D58" s="22">
        <v>0</v>
      </c>
      <c r="E58" s="8">
        <v>0</v>
      </c>
      <c r="F58" s="8">
        <v>0</v>
      </c>
      <c r="G58" s="11">
        <f t="shared" ref="G58:G64" si="68">D58-F58</f>
        <v>0</v>
      </c>
      <c r="H58" s="17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11">
        <v>0</v>
      </c>
    </row>
    <row r="59" spans="1:15" x14ac:dyDescent="0.25">
      <c r="A59" s="60"/>
      <c r="B59" s="3" t="s">
        <v>7</v>
      </c>
      <c r="C59" s="63"/>
      <c r="D59" s="23">
        <v>0</v>
      </c>
      <c r="E59" s="6">
        <v>0</v>
      </c>
      <c r="F59" s="6">
        <v>0</v>
      </c>
      <c r="G59" s="12">
        <f t="shared" si="68"/>
        <v>0</v>
      </c>
      <c r="H59" s="18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12">
        <v>0</v>
      </c>
    </row>
    <row r="60" spans="1:15" x14ac:dyDescent="0.25">
      <c r="A60" s="60"/>
      <c r="B60" s="3" t="s">
        <v>8</v>
      </c>
      <c r="C60" s="63"/>
      <c r="D60" s="23">
        <v>0</v>
      </c>
      <c r="E60" s="6">
        <v>0</v>
      </c>
      <c r="F60" s="6">
        <v>0</v>
      </c>
      <c r="G60" s="12">
        <f t="shared" si="68"/>
        <v>0</v>
      </c>
      <c r="H60" s="18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12">
        <v>0</v>
      </c>
    </row>
    <row r="61" spans="1:15" x14ac:dyDescent="0.25">
      <c r="A61" s="60"/>
      <c r="B61" s="3" t="s">
        <v>0</v>
      </c>
      <c r="C61" s="63"/>
      <c r="D61" s="23">
        <v>2</v>
      </c>
      <c r="E61" s="6">
        <v>2</v>
      </c>
      <c r="F61" s="6">
        <v>2</v>
      </c>
      <c r="G61" s="12">
        <f t="shared" si="68"/>
        <v>0</v>
      </c>
      <c r="H61" s="18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12">
        <v>0</v>
      </c>
    </row>
    <row r="62" spans="1:15" x14ac:dyDescent="0.25">
      <c r="A62" s="60"/>
      <c r="B62" s="3" t="s">
        <v>9</v>
      </c>
      <c r="C62" s="63"/>
      <c r="D62" s="23">
        <v>0</v>
      </c>
      <c r="E62" s="6">
        <v>0</v>
      </c>
      <c r="F62" s="6">
        <v>0</v>
      </c>
      <c r="G62" s="12">
        <f t="shared" si="68"/>
        <v>0</v>
      </c>
      <c r="H62" s="18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12">
        <v>0</v>
      </c>
    </row>
    <row r="63" spans="1:15" x14ac:dyDescent="0.25">
      <c r="A63" s="60"/>
      <c r="B63" s="3" t="s">
        <v>10</v>
      </c>
      <c r="C63" s="63"/>
      <c r="D63" s="23">
        <v>0</v>
      </c>
      <c r="E63" s="6">
        <v>0</v>
      </c>
      <c r="F63" s="6">
        <v>0</v>
      </c>
      <c r="G63" s="12">
        <f t="shared" si="68"/>
        <v>0</v>
      </c>
      <c r="H63" s="18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12">
        <v>0</v>
      </c>
    </row>
    <row r="64" spans="1:15" x14ac:dyDescent="0.25">
      <c r="A64" s="60"/>
      <c r="B64" s="3" t="s">
        <v>11</v>
      </c>
      <c r="C64" s="63"/>
      <c r="D64" s="23">
        <v>0</v>
      </c>
      <c r="E64" s="6">
        <v>0</v>
      </c>
      <c r="F64" s="6">
        <v>0</v>
      </c>
      <c r="G64" s="12">
        <f t="shared" si="68"/>
        <v>0</v>
      </c>
      <c r="H64" s="18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12">
        <v>0</v>
      </c>
    </row>
    <row r="65" spans="1:15" ht="15.75" thickBot="1" x14ac:dyDescent="0.3">
      <c r="A65" s="60"/>
      <c r="B65" s="4" t="s">
        <v>4</v>
      </c>
      <c r="C65" s="63"/>
      <c r="D65" s="27">
        <f t="shared" ref="D65:G65" si="69">SUM(D58:D64)</f>
        <v>2</v>
      </c>
      <c r="E65" s="28">
        <f t="shared" si="69"/>
        <v>2</v>
      </c>
      <c r="F65" s="28">
        <f t="shared" si="69"/>
        <v>2</v>
      </c>
      <c r="G65" s="29">
        <f t="shared" si="69"/>
        <v>0</v>
      </c>
      <c r="H65" s="30">
        <f>SUM(H58:H64)</f>
        <v>0</v>
      </c>
      <c r="I65" s="28">
        <f t="shared" ref="I65" si="70">SUM(I58:I64)</f>
        <v>0</v>
      </c>
      <c r="J65" s="28">
        <f t="shared" ref="J65" si="71">SUM(J58:J64)</f>
        <v>0</v>
      </c>
      <c r="K65" s="28">
        <f t="shared" ref="K65" si="72">SUM(K58:K64)</f>
        <v>0</v>
      </c>
      <c r="L65" s="28">
        <f t="shared" ref="L65" si="73">SUM(L58:L64)</f>
        <v>0</v>
      </c>
      <c r="M65" s="28">
        <f t="shared" ref="M65" si="74">SUM(M58:M64)</f>
        <v>0</v>
      </c>
      <c r="N65" s="28">
        <f t="shared" ref="N65" si="75">SUM(N58:N64)</f>
        <v>0</v>
      </c>
      <c r="O65" s="29">
        <f t="shared" ref="O65" si="76">SUM(O58:O64)</f>
        <v>0</v>
      </c>
    </row>
    <row r="66" spans="1:15" x14ac:dyDescent="0.25">
      <c r="A66" s="60"/>
      <c r="B66" s="5" t="s">
        <v>6</v>
      </c>
      <c r="C66" s="64" t="s">
        <v>22</v>
      </c>
      <c r="D66" s="23">
        <v>0</v>
      </c>
      <c r="E66" s="6">
        <v>0</v>
      </c>
      <c r="F66" s="6">
        <v>0</v>
      </c>
      <c r="G66" s="12">
        <f t="shared" ref="G66:G72" si="77">D66-F66</f>
        <v>0</v>
      </c>
      <c r="H66" s="18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12">
        <v>0</v>
      </c>
    </row>
    <row r="67" spans="1:15" x14ac:dyDescent="0.25">
      <c r="A67" s="60"/>
      <c r="B67" s="3" t="s">
        <v>7</v>
      </c>
      <c r="C67" s="64"/>
      <c r="D67" s="23">
        <v>0</v>
      </c>
      <c r="E67" s="6">
        <v>0</v>
      </c>
      <c r="F67" s="6">
        <v>0</v>
      </c>
      <c r="G67" s="12">
        <f t="shared" si="77"/>
        <v>0</v>
      </c>
      <c r="H67" s="18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12">
        <v>0</v>
      </c>
    </row>
    <row r="68" spans="1:15" x14ac:dyDescent="0.25">
      <c r="A68" s="60"/>
      <c r="B68" s="3" t="s">
        <v>8</v>
      </c>
      <c r="C68" s="64"/>
      <c r="D68" s="23">
        <v>0</v>
      </c>
      <c r="E68" s="6">
        <v>0</v>
      </c>
      <c r="F68" s="6">
        <v>0</v>
      </c>
      <c r="G68" s="12">
        <f t="shared" si="77"/>
        <v>0</v>
      </c>
      <c r="H68" s="18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12">
        <v>0</v>
      </c>
    </row>
    <row r="69" spans="1:15" x14ac:dyDescent="0.25">
      <c r="A69" s="60"/>
      <c r="B69" s="3" t="s">
        <v>0</v>
      </c>
      <c r="C69" s="64"/>
      <c r="D69" s="23">
        <v>1</v>
      </c>
      <c r="E69" s="6">
        <v>1</v>
      </c>
      <c r="F69" s="6">
        <v>1</v>
      </c>
      <c r="G69" s="12">
        <f t="shared" si="77"/>
        <v>0</v>
      </c>
      <c r="H69" s="18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12">
        <v>0</v>
      </c>
    </row>
    <row r="70" spans="1:15" x14ac:dyDescent="0.25">
      <c r="A70" s="60"/>
      <c r="B70" s="3" t="s">
        <v>9</v>
      </c>
      <c r="C70" s="64"/>
      <c r="D70" s="23">
        <v>0</v>
      </c>
      <c r="E70" s="6">
        <v>0</v>
      </c>
      <c r="F70" s="6">
        <v>0</v>
      </c>
      <c r="G70" s="12">
        <f t="shared" si="77"/>
        <v>0</v>
      </c>
      <c r="H70" s="18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12">
        <v>0</v>
      </c>
    </row>
    <row r="71" spans="1:15" x14ac:dyDescent="0.25">
      <c r="A71" s="60"/>
      <c r="B71" s="3" t="s">
        <v>10</v>
      </c>
      <c r="C71" s="64"/>
      <c r="D71" s="23">
        <v>1</v>
      </c>
      <c r="E71" s="6">
        <v>1</v>
      </c>
      <c r="F71" s="6">
        <v>1</v>
      </c>
      <c r="G71" s="12">
        <f t="shared" si="77"/>
        <v>0</v>
      </c>
      <c r="H71" s="18">
        <v>0</v>
      </c>
      <c r="I71" s="6">
        <v>0</v>
      </c>
      <c r="J71" s="6">
        <v>0</v>
      </c>
      <c r="K71" s="6">
        <v>0</v>
      </c>
      <c r="L71" s="6">
        <v>1</v>
      </c>
      <c r="M71" s="6">
        <v>0</v>
      </c>
      <c r="N71" s="6">
        <v>0</v>
      </c>
      <c r="O71" s="12">
        <v>0</v>
      </c>
    </row>
    <row r="72" spans="1:15" x14ac:dyDescent="0.25">
      <c r="A72" s="60"/>
      <c r="B72" s="3" t="s">
        <v>11</v>
      </c>
      <c r="C72" s="64"/>
      <c r="D72" s="23">
        <v>0</v>
      </c>
      <c r="E72" s="6">
        <v>0</v>
      </c>
      <c r="F72" s="6">
        <v>0</v>
      </c>
      <c r="G72" s="12">
        <f t="shared" si="77"/>
        <v>0</v>
      </c>
      <c r="H72" s="18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12">
        <v>0</v>
      </c>
    </row>
    <row r="73" spans="1:15" x14ac:dyDescent="0.25">
      <c r="A73" s="60"/>
      <c r="B73" s="4" t="s">
        <v>4</v>
      </c>
      <c r="C73" s="64"/>
      <c r="D73" s="27">
        <f t="shared" ref="D73:G73" si="78">SUM(D66:D72)</f>
        <v>2</v>
      </c>
      <c r="E73" s="28">
        <f t="shared" si="78"/>
        <v>2</v>
      </c>
      <c r="F73" s="28">
        <f t="shared" si="78"/>
        <v>2</v>
      </c>
      <c r="G73" s="29">
        <f t="shared" si="78"/>
        <v>0</v>
      </c>
      <c r="H73" s="30">
        <f>SUM(H66:H72)</f>
        <v>0</v>
      </c>
      <c r="I73" s="28">
        <f t="shared" ref="I73" si="79">SUM(I66:I72)</f>
        <v>0</v>
      </c>
      <c r="J73" s="28">
        <f t="shared" ref="J73" si="80">SUM(J66:J72)</f>
        <v>0</v>
      </c>
      <c r="K73" s="28">
        <f t="shared" ref="K73" si="81">SUM(K66:K72)</f>
        <v>0</v>
      </c>
      <c r="L73" s="28">
        <f t="shared" ref="L73" si="82">SUM(L66:L72)</f>
        <v>1</v>
      </c>
      <c r="M73" s="28">
        <f t="shared" ref="M73" si="83">SUM(M66:M72)</f>
        <v>0</v>
      </c>
      <c r="N73" s="28">
        <f t="shared" ref="N73" si="84">SUM(N66:N72)</f>
        <v>0</v>
      </c>
      <c r="O73" s="29">
        <f t="shared" ref="O73" si="85">SUM(O66:O72)</f>
        <v>0</v>
      </c>
    </row>
    <row r="74" spans="1:15" x14ac:dyDescent="0.25">
      <c r="A74" s="60"/>
      <c r="B74" s="2" t="s">
        <v>3</v>
      </c>
      <c r="C74" s="71"/>
      <c r="D74" s="23">
        <v>0</v>
      </c>
      <c r="E74" s="6">
        <v>0</v>
      </c>
      <c r="F74" s="6">
        <v>0</v>
      </c>
      <c r="G74" s="12">
        <f t="shared" ref="G74" si="86">D74-F74</f>
        <v>0</v>
      </c>
      <c r="H74" s="18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12">
        <v>0</v>
      </c>
    </row>
    <row r="75" spans="1:15" ht="15.75" thickBot="1" x14ac:dyDescent="0.3">
      <c r="A75" s="61"/>
      <c r="B75" s="39" t="s">
        <v>4</v>
      </c>
      <c r="C75" s="72"/>
      <c r="D75" s="24">
        <f t="shared" ref="D75:G75" si="87">D65+D73+D74</f>
        <v>4</v>
      </c>
      <c r="E75" s="9">
        <f t="shared" si="87"/>
        <v>4</v>
      </c>
      <c r="F75" s="9">
        <f t="shared" si="87"/>
        <v>4</v>
      </c>
      <c r="G75" s="10">
        <f t="shared" si="87"/>
        <v>0</v>
      </c>
      <c r="H75" s="19">
        <f>H65+H73+H74</f>
        <v>0</v>
      </c>
      <c r="I75" s="9">
        <f t="shared" ref="I75" si="88">I65+I73+I74</f>
        <v>0</v>
      </c>
      <c r="J75" s="9">
        <f t="shared" ref="J75" si="89">J65+J73+J74</f>
        <v>0</v>
      </c>
      <c r="K75" s="9">
        <f t="shared" ref="K75" si="90">K65+K73+K74</f>
        <v>0</v>
      </c>
      <c r="L75" s="9">
        <f t="shared" ref="L75" si="91">L65+L73+L74</f>
        <v>1</v>
      </c>
      <c r="M75" s="9">
        <f t="shared" ref="M75" si="92">M65+M73+M74</f>
        <v>0</v>
      </c>
      <c r="N75" s="9">
        <f t="shared" ref="N75" si="93">N65+N73+N74</f>
        <v>0</v>
      </c>
      <c r="O75" s="10">
        <f t="shared" ref="O75" si="94">O65+O73+O74</f>
        <v>0</v>
      </c>
    </row>
    <row r="76" spans="1:15" x14ac:dyDescent="0.25">
      <c r="A76" s="59">
        <v>2020</v>
      </c>
      <c r="B76" s="5" t="s">
        <v>6</v>
      </c>
      <c r="C76" s="62" t="s">
        <v>2</v>
      </c>
      <c r="D76" s="22">
        <v>0</v>
      </c>
      <c r="E76" s="8">
        <v>0</v>
      </c>
      <c r="F76" s="8">
        <v>0</v>
      </c>
      <c r="G76" s="11">
        <f t="shared" ref="G76:G82" si="95">D76-F76</f>
        <v>0</v>
      </c>
      <c r="H76" s="17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11">
        <v>0</v>
      </c>
    </row>
    <row r="77" spans="1:15" x14ac:dyDescent="0.25">
      <c r="A77" s="60"/>
      <c r="B77" s="3" t="s">
        <v>7</v>
      </c>
      <c r="C77" s="63"/>
      <c r="D77" s="23">
        <v>0</v>
      </c>
      <c r="E77" s="6">
        <v>0</v>
      </c>
      <c r="F77" s="6">
        <v>0</v>
      </c>
      <c r="G77" s="12">
        <f t="shared" si="95"/>
        <v>0</v>
      </c>
      <c r="H77" s="18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12">
        <v>0</v>
      </c>
    </row>
    <row r="78" spans="1:15" x14ac:dyDescent="0.25">
      <c r="A78" s="60"/>
      <c r="B78" s="3" t="s">
        <v>8</v>
      </c>
      <c r="C78" s="63"/>
      <c r="D78" s="23">
        <v>0</v>
      </c>
      <c r="E78" s="6">
        <v>0</v>
      </c>
      <c r="F78" s="6">
        <v>0</v>
      </c>
      <c r="G78" s="12">
        <f t="shared" si="95"/>
        <v>0</v>
      </c>
      <c r="H78" s="18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12">
        <v>0</v>
      </c>
    </row>
    <row r="79" spans="1:15" x14ac:dyDescent="0.25">
      <c r="A79" s="60"/>
      <c r="B79" s="3" t="s">
        <v>0</v>
      </c>
      <c r="C79" s="63"/>
      <c r="D79" s="23">
        <v>0</v>
      </c>
      <c r="E79" s="6">
        <v>0</v>
      </c>
      <c r="F79" s="6">
        <v>0</v>
      </c>
      <c r="G79" s="12">
        <f t="shared" si="95"/>
        <v>0</v>
      </c>
      <c r="H79" s="18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12">
        <v>0</v>
      </c>
    </row>
    <row r="80" spans="1:15" x14ac:dyDescent="0.25">
      <c r="A80" s="60"/>
      <c r="B80" s="3" t="s">
        <v>9</v>
      </c>
      <c r="C80" s="63"/>
      <c r="D80" s="23">
        <v>0</v>
      </c>
      <c r="E80" s="6">
        <v>0</v>
      </c>
      <c r="F80" s="6">
        <v>0</v>
      </c>
      <c r="G80" s="12">
        <f t="shared" si="95"/>
        <v>0</v>
      </c>
      <c r="H80" s="18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12">
        <v>0</v>
      </c>
    </row>
    <row r="81" spans="1:15" x14ac:dyDescent="0.25">
      <c r="A81" s="60"/>
      <c r="B81" s="3" t="s">
        <v>10</v>
      </c>
      <c r="C81" s="63"/>
      <c r="D81" s="23">
        <v>0</v>
      </c>
      <c r="E81" s="6">
        <v>0</v>
      </c>
      <c r="F81" s="6">
        <v>0</v>
      </c>
      <c r="G81" s="12">
        <f t="shared" si="95"/>
        <v>0</v>
      </c>
      <c r="H81" s="18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12">
        <v>0</v>
      </c>
    </row>
    <row r="82" spans="1:15" x14ac:dyDescent="0.25">
      <c r="A82" s="60"/>
      <c r="B82" s="3" t="s">
        <v>11</v>
      </c>
      <c r="C82" s="63"/>
      <c r="D82" s="23">
        <v>0</v>
      </c>
      <c r="E82" s="6">
        <v>0</v>
      </c>
      <c r="F82" s="6">
        <v>0</v>
      </c>
      <c r="G82" s="12">
        <f t="shared" si="95"/>
        <v>0</v>
      </c>
      <c r="H82" s="18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12">
        <v>0</v>
      </c>
    </row>
    <row r="83" spans="1:15" ht="15.75" thickBot="1" x14ac:dyDescent="0.3">
      <c r="A83" s="60"/>
      <c r="B83" s="4" t="s">
        <v>4</v>
      </c>
      <c r="C83" s="63"/>
      <c r="D83" s="27">
        <f t="shared" ref="D83:G83" si="96">SUM(D76:D82)</f>
        <v>0</v>
      </c>
      <c r="E83" s="28">
        <f t="shared" si="96"/>
        <v>0</v>
      </c>
      <c r="F83" s="28">
        <f t="shared" si="96"/>
        <v>0</v>
      </c>
      <c r="G83" s="29">
        <f t="shared" si="96"/>
        <v>0</v>
      </c>
      <c r="H83" s="30">
        <f>SUM(H76:H82)</f>
        <v>0</v>
      </c>
      <c r="I83" s="28">
        <f t="shared" ref="I83" si="97">SUM(I76:I82)</f>
        <v>0</v>
      </c>
      <c r="J83" s="28">
        <f t="shared" ref="J83" si="98">SUM(J76:J82)</f>
        <v>0</v>
      </c>
      <c r="K83" s="28">
        <f t="shared" ref="K83" si="99">SUM(K76:K82)</f>
        <v>0</v>
      </c>
      <c r="L83" s="28">
        <f t="shared" ref="L83" si="100">SUM(L76:L82)</f>
        <v>0</v>
      </c>
      <c r="M83" s="28">
        <f t="shared" ref="M83" si="101">SUM(M76:M82)</f>
        <v>0</v>
      </c>
      <c r="N83" s="28">
        <f t="shared" ref="N83" si="102">SUM(N76:N82)</f>
        <v>0</v>
      </c>
      <c r="O83" s="29">
        <f t="shared" ref="O83" si="103">SUM(O76:O82)</f>
        <v>0</v>
      </c>
    </row>
    <row r="84" spans="1:15" x14ac:dyDescent="0.25">
      <c r="A84" s="60"/>
      <c r="B84" s="5" t="s">
        <v>6</v>
      </c>
      <c r="C84" s="64" t="s">
        <v>22</v>
      </c>
      <c r="D84" s="23">
        <v>0</v>
      </c>
      <c r="E84" s="6">
        <v>0</v>
      </c>
      <c r="F84" s="6">
        <v>0</v>
      </c>
      <c r="G84" s="12">
        <f t="shared" ref="G84:G90" si="104">D84-F84</f>
        <v>0</v>
      </c>
      <c r="H84" s="18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12">
        <v>0</v>
      </c>
    </row>
    <row r="85" spans="1:15" x14ac:dyDescent="0.25">
      <c r="A85" s="60"/>
      <c r="B85" s="3" t="s">
        <v>7</v>
      </c>
      <c r="C85" s="64"/>
      <c r="D85" s="23">
        <v>0</v>
      </c>
      <c r="E85" s="6">
        <v>0</v>
      </c>
      <c r="F85" s="6">
        <v>0</v>
      </c>
      <c r="G85" s="12">
        <f t="shared" si="104"/>
        <v>0</v>
      </c>
      <c r="H85" s="18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12">
        <v>0</v>
      </c>
    </row>
    <row r="86" spans="1:15" x14ac:dyDescent="0.25">
      <c r="A86" s="60"/>
      <c r="B86" s="3" t="s">
        <v>8</v>
      </c>
      <c r="C86" s="64"/>
      <c r="D86" s="23">
        <v>0</v>
      </c>
      <c r="E86" s="6">
        <v>0</v>
      </c>
      <c r="F86" s="6">
        <v>0</v>
      </c>
      <c r="G86" s="12">
        <f t="shared" si="104"/>
        <v>0</v>
      </c>
      <c r="H86" s="18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12">
        <v>0</v>
      </c>
    </row>
    <row r="87" spans="1:15" x14ac:dyDescent="0.25">
      <c r="A87" s="60"/>
      <c r="B87" s="3" t="s">
        <v>0</v>
      </c>
      <c r="C87" s="64"/>
      <c r="D87" s="23">
        <v>0</v>
      </c>
      <c r="E87" s="6">
        <v>0</v>
      </c>
      <c r="F87" s="6">
        <v>0</v>
      </c>
      <c r="G87" s="12">
        <f t="shared" si="104"/>
        <v>0</v>
      </c>
      <c r="H87" s="18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12">
        <v>0</v>
      </c>
    </row>
    <row r="88" spans="1:15" x14ac:dyDescent="0.25">
      <c r="A88" s="60"/>
      <c r="B88" s="3" t="s">
        <v>9</v>
      </c>
      <c r="C88" s="64"/>
      <c r="D88" s="23">
        <v>0</v>
      </c>
      <c r="E88" s="6">
        <v>0</v>
      </c>
      <c r="F88" s="6">
        <v>0</v>
      </c>
      <c r="G88" s="12">
        <f t="shared" si="104"/>
        <v>0</v>
      </c>
      <c r="H88" s="18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12">
        <v>0</v>
      </c>
    </row>
    <row r="89" spans="1:15" x14ac:dyDescent="0.25">
      <c r="A89" s="60"/>
      <c r="B89" s="3" t="s">
        <v>10</v>
      </c>
      <c r="C89" s="64"/>
      <c r="D89" s="23">
        <v>0</v>
      </c>
      <c r="E89" s="6">
        <v>0</v>
      </c>
      <c r="F89" s="6">
        <v>0</v>
      </c>
      <c r="G89" s="12">
        <f t="shared" si="104"/>
        <v>0</v>
      </c>
      <c r="H89" s="18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12">
        <v>0</v>
      </c>
    </row>
    <row r="90" spans="1:15" x14ac:dyDescent="0.25">
      <c r="A90" s="60"/>
      <c r="B90" s="3" t="s">
        <v>11</v>
      </c>
      <c r="C90" s="64"/>
      <c r="D90" s="23">
        <v>0</v>
      </c>
      <c r="E90" s="6">
        <v>0</v>
      </c>
      <c r="F90" s="6">
        <v>0</v>
      </c>
      <c r="G90" s="12">
        <f t="shared" si="104"/>
        <v>0</v>
      </c>
      <c r="H90" s="18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12">
        <v>0</v>
      </c>
    </row>
    <row r="91" spans="1:15" x14ac:dyDescent="0.25">
      <c r="A91" s="60"/>
      <c r="B91" s="4" t="s">
        <v>4</v>
      </c>
      <c r="C91" s="64"/>
      <c r="D91" s="27">
        <f t="shared" ref="D91:G91" si="105">SUM(D84:D90)</f>
        <v>0</v>
      </c>
      <c r="E91" s="28">
        <f t="shared" si="105"/>
        <v>0</v>
      </c>
      <c r="F91" s="28">
        <f t="shared" si="105"/>
        <v>0</v>
      </c>
      <c r="G91" s="29">
        <f t="shared" si="105"/>
        <v>0</v>
      </c>
      <c r="H91" s="30">
        <f>SUM(H84:H90)</f>
        <v>0</v>
      </c>
      <c r="I91" s="28">
        <f t="shared" ref="I91" si="106">SUM(I84:I90)</f>
        <v>0</v>
      </c>
      <c r="J91" s="28">
        <f t="shared" ref="J91" si="107">SUM(J84:J90)</f>
        <v>0</v>
      </c>
      <c r="K91" s="28">
        <f t="shared" ref="K91" si="108">SUM(K84:K90)</f>
        <v>0</v>
      </c>
      <c r="L91" s="28">
        <f t="shared" ref="L91" si="109">SUM(L84:L90)</f>
        <v>0</v>
      </c>
      <c r="M91" s="28">
        <f t="shared" ref="M91" si="110">SUM(M84:M90)</f>
        <v>0</v>
      </c>
      <c r="N91" s="28">
        <f t="shared" ref="N91" si="111">SUM(N84:N90)</f>
        <v>0</v>
      </c>
      <c r="O91" s="29">
        <f t="shared" ref="O91" si="112">SUM(O84:O90)</f>
        <v>0</v>
      </c>
    </row>
    <row r="92" spans="1:15" x14ac:dyDescent="0.25">
      <c r="A92" s="60"/>
      <c r="B92" s="2" t="s">
        <v>3</v>
      </c>
      <c r="C92" s="71"/>
      <c r="D92" s="23">
        <v>0</v>
      </c>
      <c r="E92" s="6">
        <v>0</v>
      </c>
      <c r="F92" s="6">
        <v>0</v>
      </c>
      <c r="G92" s="12">
        <f t="shared" ref="G92" si="113">D92-F92</f>
        <v>0</v>
      </c>
      <c r="H92" s="18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12">
        <v>0</v>
      </c>
    </row>
    <row r="93" spans="1:15" ht="15.75" thickBot="1" x14ac:dyDescent="0.3">
      <c r="A93" s="61"/>
      <c r="B93" s="39" t="s">
        <v>4</v>
      </c>
      <c r="C93" s="72"/>
      <c r="D93" s="24">
        <f t="shared" ref="D93:G93" si="114">D83+D91+D92</f>
        <v>0</v>
      </c>
      <c r="E93" s="9">
        <f t="shared" si="114"/>
        <v>0</v>
      </c>
      <c r="F93" s="9">
        <f t="shared" si="114"/>
        <v>0</v>
      </c>
      <c r="G93" s="10">
        <f t="shared" si="114"/>
        <v>0</v>
      </c>
      <c r="H93" s="19">
        <f>H83+H91+H92</f>
        <v>0</v>
      </c>
      <c r="I93" s="9">
        <f t="shared" ref="I93" si="115">I83+I91+I92</f>
        <v>0</v>
      </c>
      <c r="J93" s="9">
        <f t="shared" ref="J93" si="116">J83+J91+J92</f>
        <v>0</v>
      </c>
      <c r="K93" s="9">
        <f t="shared" ref="K93" si="117">K83+K91+K92</f>
        <v>0</v>
      </c>
      <c r="L93" s="9">
        <f t="shared" ref="L93" si="118">L83+L91+L92</f>
        <v>0</v>
      </c>
      <c r="M93" s="9">
        <f t="shared" ref="M93" si="119">M83+M91+M92</f>
        <v>0</v>
      </c>
      <c r="N93" s="9">
        <f t="shared" ref="N93" si="120">N83+N91+N92</f>
        <v>0</v>
      </c>
      <c r="O93" s="10">
        <f t="shared" ref="O93" si="121">O83+O91+O92</f>
        <v>0</v>
      </c>
    </row>
  </sheetData>
  <mergeCells count="26">
    <mergeCell ref="A1:O1"/>
    <mergeCell ref="A4:A21"/>
    <mergeCell ref="A22:A39"/>
    <mergeCell ref="A40:A57"/>
    <mergeCell ref="A58:A75"/>
    <mergeCell ref="C58:C65"/>
    <mergeCell ref="C66:C73"/>
    <mergeCell ref="H2:O2"/>
    <mergeCell ref="A2:A3"/>
    <mergeCell ref="D2:G2"/>
    <mergeCell ref="B2:B3"/>
    <mergeCell ref="C48:C55"/>
    <mergeCell ref="C2:C3"/>
    <mergeCell ref="C74:C75"/>
    <mergeCell ref="C56:C57"/>
    <mergeCell ref="C38:C39"/>
    <mergeCell ref="A76:A93"/>
    <mergeCell ref="C22:C29"/>
    <mergeCell ref="C30:C37"/>
    <mergeCell ref="C4:C11"/>
    <mergeCell ref="C12:C19"/>
    <mergeCell ref="C40:C47"/>
    <mergeCell ref="C92:C93"/>
    <mergeCell ref="C20:C21"/>
    <mergeCell ref="C76:C83"/>
    <mergeCell ref="C84:C9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Pergjithshme</vt:lpstr>
      <vt:lpstr>Sipas Prokurorive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Fujitsu Siemens</cp:lastModifiedBy>
  <dcterms:created xsi:type="dcterms:W3CDTF">2021-09-06T13:19:16Z</dcterms:created>
  <dcterms:modified xsi:type="dcterms:W3CDTF">2021-10-07T10:39:18Z</dcterms:modified>
</cp:coreProperties>
</file>